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Департамент управления персоналом\Д_03_Социальные программы\Спорт\СПОРТ 2024\VI Спартакиада Группы РусГидро\Протоколы\01-ОК24\"/>
    </mc:Choice>
  </mc:AlternateContent>
  <bookViews>
    <workbookView xWindow="120" yWindow="15" windowWidth="18960" windowHeight="11325" activeTab="1"/>
  </bookViews>
  <sheets>
    <sheet name="Бег 60 м" sheetId="1" r:id="rId1"/>
    <sheet name="Бег 1000 м" sheetId="3" r:id="rId2"/>
    <sheet name="Подтягивания" sheetId="7" r:id="rId3"/>
    <sheet name="Отжимания" sheetId="8" r:id="rId4"/>
    <sheet name="Плавание 50 м" sheetId="9" r:id="rId5"/>
  </sheets>
  <calcPr calcId="162913"/>
</workbook>
</file>

<file path=xl/calcChain.xml><?xml version="1.0" encoding="utf-8"?>
<calcChain xmlns="http://schemas.openxmlformats.org/spreadsheetml/2006/main">
  <c r="P7" i="1" l="1"/>
  <c r="Q7" i="1" s="1"/>
  <c r="P11" i="1"/>
  <c r="Q11" i="1" s="1"/>
  <c r="P14" i="1"/>
  <c r="Q14" i="1" s="1"/>
  <c r="P17" i="1"/>
  <c r="Q17" i="1" s="1"/>
  <c r="P20" i="1"/>
  <c r="Q20" i="1" s="1"/>
  <c r="P23" i="1"/>
  <c r="Q23" i="1" s="1"/>
  <c r="P25" i="1"/>
  <c r="Q25" i="1" s="1"/>
  <c r="P27" i="1"/>
  <c r="Q27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3" i="1"/>
  <c r="Q43" i="1" s="1"/>
  <c r="P44" i="1"/>
  <c r="Q44" i="1" s="1"/>
  <c r="P45" i="1"/>
  <c r="Q45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3" i="1"/>
  <c r="Q63" i="1" s="1"/>
  <c r="P64" i="1"/>
  <c r="Q64" i="1" s="1"/>
  <c r="P65" i="1"/>
  <c r="Q65" i="1" s="1"/>
  <c r="P66" i="1"/>
  <c r="Q66" i="1" s="1"/>
  <c r="P67" i="1"/>
  <c r="Q67" i="1" s="1"/>
  <c r="P68" i="1"/>
  <c r="Q68" i="1" s="1"/>
  <c r="P69" i="1"/>
  <c r="Q69" i="1" s="1"/>
  <c r="P71" i="1"/>
  <c r="Q71" i="1" s="1"/>
  <c r="P72" i="1"/>
  <c r="Q72" i="1" s="1"/>
  <c r="P73" i="1"/>
  <c r="Q73" i="1" s="1"/>
  <c r="P74" i="1"/>
  <c r="Q74" i="1" s="1"/>
  <c r="P76" i="1"/>
  <c r="Q76" i="1" s="1"/>
  <c r="P78" i="1"/>
  <c r="Q78" i="1" s="1"/>
  <c r="P80" i="1"/>
  <c r="Q80" i="1" s="1"/>
  <c r="P82" i="1"/>
  <c r="Q82" i="1" s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Q99" i="1" s="1"/>
  <c r="P100" i="1"/>
  <c r="Q100" i="1" s="1"/>
  <c r="P101" i="1"/>
  <c r="Q101" i="1" s="1"/>
  <c r="P102" i="1"/>
  <c r="Q102" i="1" s="1"/>
  <c r="P3" i="1"/>
  <c r="Q3" i="1" s="1"/>
  <c r="I3" i="1"/>
  <c r="H10" i="1"/>
  <c r="I10" i="1" s="1"/>
  <c r="H13" i="1"/>
  <c r="I13" i="1" s="1"/>
  <c r="H16" i="1"/>
  <c r="I16" i="1" s="1"/>
  <c r="H18" i="1"/>
  <c r="I18" i="1" s="1"/>
  <c r="H20" i="1"/>
  <c r="I20" i="1" s="1"/>
  <c r="H22" i="1"/>
  <c r="I22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3" i="1"/>
  <c r="I43" i="1" s="1"/>
  <c r="H44" i="1"/>
  <c r="I44" i="1" s="1"/>
  <c r="H45" i="1"/>
  <c r="I45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3" i="1"/>
  <c r="I63" i="1" s="1"/>
  <c r="H64" i="1"/>
  <c r="I64" i="1" s="1"/>
  <c r="H65" i="1"/>
  <c r="I65" i="1" s="1"/>
  <c r="H67" i="1"/>
  <c r="I67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8" i="1"/>
  <c r="I78" i="1" s="1"/>
  <c r="H80" i="1"/>
  <c r="I80" i="1" s="1"/>
  <c r="H82" i="1"/>
  <c r="I82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7" i="1"/>
  <c r="I7" i="1" s="1"/>
</calcChain>
</file>

<file path=xl/sharedStrings.xml><?xml version="1.0" encoding="utf-8"?>
<sst xmlns="http://schemas.openxmlformats.org/spreadsheetml/2006/main" count="3295" uniqueCount="766">
  <si>
    <t>Мужчины</t>
  </si>
  <si>
    <t>Женщины</t>
  </si>
  <si>
    <t>07:40.00</t>
  </si>
  <si>
    <t>07:45.00</t>
  </si>
  <si>
    <t>07:50.00</t>
  </si>
  <si>
    <t>07:55.00</t>
  </si>
  <si>
    <t>08:00.00</t>
  </si>
  <si>
    <t>08:05.00</t>
  </si>
  <si>
    <t>08:10.00</t>
  </si>
  <si>
    <t>08:15.00</t>
  </si>
  <si>
    <t>08:20.00</t>
  </si>
  <si>
    <t>08:25.00</t>
  </si>
  <si>
    <t>08:30.00</t>
  </si>
  <si>
    <t>08:35.00</t>
  </si>
  <si>
    <t>08:40.00</t>
  </si>
  <si>
    <t>08:45.00</t>
  </si>
  <si>
    <t>08:50.00</t>
  </si>
  <si>
    <t>08:55.00</t>
  </si>
  <si>
    <t>09:00.00</t>
  </si>
  <si>
    <t>09:06.00</t>
  </si>
  <si>
    <t>09:12.00</t>
  </si>
  <si>
    <t>09:18.00</t>
  </si>
  <si>
    <t>09:24.00</t>
  </si>
  <si>
    <t>09:30.00</t>
  </si>
  <si>
    <t>09:36.00</t>
  </si>
  <si>
    <t>09:42.00</t>
  </si>
  <si>
    <t>09:48.00</t>
  </si>
  <si>
    <t>09:54.00</t>
  </si>
  <si>
    <t>10:00.00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</si>
  <si>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</si>
  <si>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</si>
  <si>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</si>
  <si>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</si>
  <si>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</si>
  <si>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</si>
  <si>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</si>
  <si>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</si>
  <si>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 xml:space="preserve">   Возраст
Очки</t>
  </si>
  <si>
    <t>02:26.00</t>
  </si>
  <si>
    <t>02:28.00</t>
  </si>
  <si>
    <t>02:30.00</t>
  </si>
  <si>
    <t>02:32.00</t>
  </si>
  <si>
    <t>02:34.00</t>
  </si>
  <si>
    <t>02:36.00</t>
  </si>
  <si>
    <t>02:38.00</t>
  </si>
  <si>
    <t>02:40.00</t>
  </si>
  <si>
    <t>02:42.00</t>
  </si>
  <si>
    <t>02:44.00</t>
  </si>
  <si>
    <t>02:46.00</t>
  </si>
  <si>
    <t>02:48.00</t>
  </si>
  <si>
    <t>02:50.00</t>
  </si>
  <si>
    <t>02:52.00</t>
  </si>
  <si>
    <t>02:54.00</t>
  </si>
  <si>
    <t>02:56.00</t>
  </si>
  <si>
    <t>02:58.00</t>
  </si>
  <si>
    <t>03:00.00</t>
  </si>
  <si>
    <t>03:02.00</t>
  </si>
  <si>
    <t>03:04.00</t>
  </si>
  <si>
    <t>03:06.00</t>
  </si>
  <si>
    <t>03:08.00</t>
  </si>
  <si>
    <t>03:10.00</t>
  </si>
  <si>
    <t>03:12.00</t>
  </si>
  <si>
    <t>03:14.00</t>
  </si>
  <si>
    <t>03:16.00</t>
  </si>
  <si>
    <t>03:18.00</t>
  </si>
  <si>
    <t>03:20.00</t>
  </si>
  <si>
    <t>03:22.00</t>
  </si>
  <si>
    <t>03:24.00</t>
  </si>
  <si>
    <t>03:26.00</t>
  </si>
  <si>
    <t>03:28.00</t>
  </si>
  <si>
    <t>03:30.00</t>
  </si>
  <si>
    <t>03:32.00</t>
  </si>
  <si>
    <t>03:34.00</t>
  </si>
  <si>
    <t>03:36.00</t>
  </si>
  <si>
    <t>03:38.00</t>
  </si>
  <si>
    <t>03:40.00</t>
  </si>
  <si>
    <t>03:42.00</t>
  </si>
  <si>
    <t>03:44.00</t>
  </si>
  <si>
    <t>03:45.00</t>
  </si>
  <si>
    <t>03:46.00</t>
  </si>
  <si>
    <t>03:47.00</t>
  </si>
  <si>
    <t>03:48.00</t>
  </si>
  <si>
    <t>03:49.00</t>
  </si>
  <si>
    <t>03:50.00</t>
  </si>
  <si>
    <t>03:51.00</t>
  </si>
  <si>
    <t>03:52.00</t>
  </si>
  <si>
    <t>03:53.00</t>
  </si>
  <si>
    <t>03:54.00</t>
  </si>
  <si>
    <t>03:55.00</t>
  </si>
  <si>
    <t>03:56.00</t>
  </si>
  <si>
    <t>03:57.00</t>
  </si>
  <si>
    <t>03:58.00</t>
  </si>
  <si>
    <t>03:59.00</t>
  </si>
  <si>
    <t>04:00.00</t>
  </si>
  <si>
    <t>04:01.00</t>
  </si>
  <si>
    <t>04:02.00</t>
  </si>
  <si>
    <t>04:03.00</t>
  </si>
  <si>
    <t>04:04.00</t>
  </si>
  <si>
    <t>04:06.01</t>
  </si>
  <si>
    <t>04:07.00</t>
  </si>
  <si>
    <t>04:08.00</t>
  </si>
  <si>
    <t>04:12.00</t>
  </si>
  <si>
    <t>04:16.00</t>
  </si>
  <si>
    <t>04:20.00</t>
  </si>
  <si>
    <t>04:24.00</t>
  </si>
  <si>
    <t>04:28.00</t>
  </si>
  <si>
    <t>04:32.00</t>
  </si>
  <si>
    <t>04:36.00</t>
  </si>
  <si>
    <t>04:40.00</t>
  </si>
  <si>
    <t>04:44.00</t>
  </si>
  <si>
    <t>04:48.00</t>
  </si>
  <si>
    <t>04:52.00</t>
  </si>
  <si>
    <t>04:56.00</t>
  </si>
  <si>
    <t>05:02.00</t>
  </si>
  <si>
    <t>05:03.00</t>
  </si>
  <si>
    <t>05:04.00</t>
  </si>
  <si>
    <t>05:05.00</t>
  </si>
  <si>
    <t>05:06.00</t>
  </si>
  <si>
    <t>05:07.00</t>
  </si>
  <si>
    <t>05:08.00</t>
  </si>
  <si>
    <t>05:09.00</t>
  </si>
  <si>
    <t>05:10.00</t>
  </si>
  <si>
    <t>05:11.00</t>
  </si>
  <si>
    <t>05:12.00</t>
  </si>
  <si>
    <t>05:13.00</t>
  </si>
  <si>
    <t>05:14.00</t>
  </si>
  <si>
    <t>05:15.00</t>
  </si>
  <si>
    <t>05:16.00</t>
  </si>
  <si>
    <t>05:17.00</t>
  </si>
  <si>
    <t>05:18.00</t>
  </si>
  <si>
    <t>05:19.00</t>
  </si>
  <si>
    <t>05:20.00</t>
  </si>
  <si>
    <t>05:21.00</t>
  </si>
  <si>
    <t>05:22.00</t>
  </si>
  <si>
    <t>05:23.00</t>
  </si>
  <si>
    <t>05:24.00</t>
  </si>
  <si>
    <t>05:25.00</t>
  </si>
  <si>
    <t>05:26.00</t>
  </si>
  <si>
    <t>04:05.00</t>
  </si>
  <si>
    <t>04:10.00</t>
  </si>
  <si>
    <t>04:15.00</t>
  </si>
  <si>
    <t>04:25.00</t>
  </si>
  <si>
    <t>04:30.00</t>
  </si>
  <si>
    <t>04:35.00</t>
  </si>
  <si>
    <t>04:42.00</t>
  </si>
  <si>
    <t>04:46.00</t>
  </si>
  <si>
    <t>04:50.00</t>
  </si>
  <si>
    <t>04:54.00</t>
  </si>
  <si>
    <t>04:58.00</t>
  </si>
  <si>
    <t>05:00.00</t>
  </si>
  <si>
    <t>05:28.00</t>
  </si>
  <si>
    <t>05:32.00</t>
  </si>
  <si>
    <t>05:36.00</t>
  </si>
  <si>
    <t>05:40.00</t>
  </si>
  <si>
    <t>05:44.00</t>
  </si>
  <si>
    <t>05:48.00</t>
  </si>
  <si>
    <t>05:52.00</t>
  </si>
  <si>
    <t>05:56.00</t>
  </si>
  <si>
    <t>06:00.00</t>
  </si>
  <si>
    <t>06:03.00</t>
  </si>
  <si>
    <t>06:06.00</t>
  </si>
  <si>
    <t>06:09.00</t>
  </si>
  <si>
    <t>06:12.00</t>
  </si>
  <si>
    <t>06:15.00</t>
  </si>
  <si>
    <t>06:19.00</t>
  </si>
  <si>
    <t>06:21.00</t>
  </si>
  <si>
    <t>06:23.00</t>
  </si>
  <si>
    <t>06:25.00</t>
  </si>
  <si>
    <t>06:27.00</t>
  </si>
  <si>
    <t>06:29.00</t>
  </si>
  <si>
    <t>06:31.00</t>
  </si>
  <si>
    <t>06:33.00</t>
  </si>
  <si>
    <t>06:35.00</t>
  </si>
  <si>
    <t>06:37.00</t>
  </si>
  <si>
    <t>06:39.00</t>
  </si>
  <si>
    <t>06:41.00</t>
  </si>
  <si>
    <t>06:43.00</t>
  </si>
  <si>
    <t>06:45.00</t>
  </si>
  <si>
    <t>06:47.00</t>
  </si>
  <si>
    <t>06:49.00</t>
  </si>
  <si>
    <t>06:51.00</t>
  </si>
  <si>
    <t>06:53.00</t>
  </si>
  <si>
    <t>06:55.00</t>
  </si>
  <si>
    <t>06:57.00</t>
  </si>
  <si>
    <t>06:59.00</t>
  </si>
  <si>
    <t>07:01.00</t>
  </si>
  <si>
    <t>07:03.00</t>
  </si>
  <si>
    <t>07:05.00</t>
  </si>
  <si>
    <t>07:07.00</t>
  </si>
  <si>
    <t>03:03.00</t>
  </si>
  <si>
    <t>03:09.00</t>
  </si>
  <si>
    <t>03:15.00</t>
  </si>
  <si>
    <t>03:21.00</t>
  </si>
  <si>
    <t>03:27.00</t>
  </si>
  <si>
    <t>03:33.00</t>
  </si>
  <si>
    <t>03:39.00</t>
  </si>
  <si>
    <t>04:06.00</t>
  </si>
  <si>
    <t>04:09.00</t>
  </si>
  <si>
    <t>04:18.00</t>
  </si>
  <si>
    <t>04:21.00</t>
  </si>
  <si>
    <t>04:27.00</t>
  </si>
  <si>
    <t>04:33.00</t>
  </si>
  <si>
    <t>04:39.00</t>
  </si>
  <si>
    <t>04:45.00</t>
  </si>
  <si>
    <t>04:51.00</t>
  </si>
  <si>
    <t>04:57.00</t>
  </si>
  <si>
    <t>05:00.01</t>
  </si>
  <si>
    <t>05:27.00</t>
  </si>
  <si>
    <t>05:30.00</t>
  </si>
  <si>
    <t>05:33.00</t>
  </si>
  <si>
    <t>05:39.00</t>
  </si>
  <si>
    <t>05:42.00</t>
  </si>
  <si>
    <t>05:45.00</t>
  </si>
  <si>
    <t>05:49.00</t>
  </si>
  <si>
    <t>05:50.00</t>
  </si>
  <si>
    <t>05:51.00</t>
  </si>
  <si>
    <t>05:52.01</t>
  </si>
  <si>
    <t>06:04.00</t>
  </si>
  <si>
    <t>06:08.00</t>
  </si>
  <si>
    <t>06:16.00</t>
  </si>
  <si>
    <t>06:20.00</t>
  </si>
  <si>
    <t>06:24.00</t>
  </si>
  <si>
    <t>06:28.00</t>
  </si>
  <si>
    <t>06:32.00</t>
  </si>
  <si>
    <t>06:36.00</t>
  </si>
  <si>
    <t>06:40.00</t>
  </si>
  <si>
    <t>06:44.00</t>
  </si>
  <si>
    <t>06:48.00</t>
  </si>
  <si>
    <t>06:54.01</t>
  </si>
  <si>
    <t>06:56.00</t>
  </si>
  <si>
    <t>06:58.00</t>
  </si>
  <si>
    <t>07:00.00</t>
  </si>
  <si>
    <t>07:02.00</t>
  </si>
  <si>
    <t>07:04.00</t>
  </si>
  <si>
    <t>07:06.00</t>
  </si>
  <si>
    <t>07:08.00</t>
  </si>
  <si>
    <t>07:10.00</t>
  </si>
  <si>
    <t>07:12.00</t>
  </si>
  <si>
    <t>07:14.00</t>
  </si>
  <si>
    <t>07:16.00</t>
  </si>
  <si>
    <t>07:18.00</t>
  </si>
  <si>
    <t>07:20.00</t>
  </si>
  <si>
    <t>07:22.00</t>
  </si>
  <si>
    <t>07:24.00</t>
  </si>
  <si>
    <t>07:26.00</t>
  </si>
  <si>
    <t>07:28.00</t>
  </si>
  <si>
    <t>07:30.00</t>
  </si>
  <si>
    <t>07:32.00</t>
  </si>
  <si>
    <t>07:34.00</t>
  </si>
  <si>
    <t>07:36.00</t>
  </si>
  <si>
    <t>07:38.00</t>
  </si>
  <si>
    <t>07:42.00</t>
  </si>
  <si>
    <t>03:41.00</t>
  </si>
  <si>
    <t>03:55.01</t>
  </si>
  <si>
    <t>04:11.00</t>
  </si>
  <si>
    <t>04:13.00</t>
  </si>
  <si>
    <t>04:14.00</t>
  </si>
  <si>
    <t>04:17.00</t>
  </si>
  <si>
    <t>04:29.00</t>
  </si>
  <si>
    <t>04:37.00</t>
  </si>
  <si>
    <t>04:41.00</t>
  </si>
  <si>
    <t>04:49.00</t>
  </si>
  <si>
    <t>04:53.00</t>
  </si>
  <si>
    <t>05:01.00</t>
  </si>
  <si>
    <t>05:29.00</t>
  </si>
  <si>
    <t>05:31.00</t>
  </si>
  <si>
    <t>05:35.00</t>
  </si>
  <si>
    <t>05:37.00</t>
  </si>
  <si>
    <t>05:41.00</t>
  </si>
  <si>
    <t>05:43.00</t>
  </si>
  <si>
    <t>05:47.00</t>
  </si>
  <si>
    <t>05:53.00</t>
  </si>
  <si>
    <t>05:55.00</t>
  </si>
  <si>
    <t>05:57.00</t>
  </si>
  <si>
    <t>05:59.00</t>
  </si>
  <si>
    <t>06:01.00</t>
  </si>
  <si>
    <t>04:55.00</t>
  </si>
  <si>
    <t>06:18.00</t>
  </si>
  <si>
    <t>06:22.00</t>
  </si>
  <si>
    <t>06:26.00</t>
  </si>
  <si>
    <t>06:30.00</t>
  </si>
  <si>
    <t>06:34.00</t>
  </si>
  <si>
    <t>06:38.00</t>
  </si>
  <si>
    <t>06:42.00</t>
  </si>
  <si>
    <t>06:46.00</t>
  </si>
  <si>
    <t>06:50.00</t>
  </si>
  <si>
    <t>06:52.00</t>
  </si>
  <si>
    <t>06:54.00</t>
  </si>
  <si>
    <t>06:05.00</t>
  </si>
  <si>
    <t>06:10.00</t>
  </si>
  <si>
    <t>07:15.00</t>
  </si>
  <si>
    <t>07:25.00</t>
  </si>
  <si>
    <t>07:35.00</t>
  </si>
  <si>
    <t>08:02.00</t>
  </si>
  <si>
    <t>08:07.00</t>
  </si>
  <si>
    <t>08:09.00</t>
  </si>
  <si>
    <t>08:11.00</t>
  </si>
  <si>
    <t>08:13.00</t>
  </si>
  <si>
    <t>08:17.00</t>
  </si>
  <si>
    <t>08:19.00</t>
  </si>
  <si>
    <t>08:21.00</t>
  </si>
  <si>
    <t>08:23.00</t>
  </si>
  <si>
    <t>08:27.00</t>
  </si>
  <si>
    <t>08:29.00</t>
  </si>
  <si>
    <t>08:31.00</t>
  </si>
  <si>
    <t>08:33.00</t>
  </si>
  <si>
    <t>08:37.00</t>
  </si>
  <si>
    <t>08:39.00</t>
  </si>
  <si>
    <t>08:41.00</t>
  </si>
  <si>
    <t>08:43.00</t>
  </si>
  <si>
    <t>08:47.00</t>
  </si>
  <si>
    <t>08:49.00</t>
  </si>
  <si>
    <t>08:51.00</t>
  </si>
  <si>
    <t>08:53.00</t>
  </si>
  <si>
    <t>07:20.01</t>
  </si>
  <si>
    <t>07:44.00</t>
  </si>
  <si>
    <t>07:48.00</t>
  </si>
  <si>
    <t>07:52.00</t>
  </si>
  <si>
    <t>07:56.00</t>
  </si>
  <si>
    <t>08:25.01</t>
  </si>
  <si>
    <t>08:57.00</t>
  </si>
  <si>
    <t>08:59.00</t>
  </si>
  <si>
    <t>09:01.00</t>
  </si>
  <si>
    <t>09:03.00</t>
  </si>
  <si>
    <t>09:05.00</t>
  </si>
  <si>
    <t>09:07.00</t>
  </si>
  <si>
    <t>09:09.00</t>
  </si>
  <si>
    <t>09:11.00</t>
  </si>
  <si>
    <t>09:13.00</t>
  </si>
  <si>
    <t>05:38.00</t>
  </si>
  <si>
    <t>05:54.00</t>
  </si>
  <si>
    <t>06:07.00</t>
  </si>
  <si>
    <t>06:11.00</t>
  </si>
  <si>
    <t>06:13.00</t>
  </si>
  <si>
    <t>06:17.00</t>
  </si>
  <si>
    <t>07:09.00</t>
  </si>
  <si>
    <t>07:21.00</t>
  </si>
  <si>
    <t>07:27.00</t>
  </si>
  <si>
    <t>07:46.00</t>
  </si>
  <si>
    <t>07:54.00</t>
  </si>
  <si>
    <t>07:58.00</t>
  </si>
  <si>
    <t>08:04.00</t>
  </si>
  <si>
    <t>08:06.00</t>
  </si>
  <si>
    <t>08:08.00</t>
  </si>
  <si>
    <t>08:12.00</t>
  </si>
  <si>
    <t>08:14.00</t>
  </si>
  <si>
    <t>08:16.00</t>
  </si>
  <si>
    <t>08:18.00</t>
  </si>
  <si>
    <t>08:22.00</t>
  </si>
  <si>
    <t>08:24.00</t>
  </si>
  <si>
    <t>08:32.00</t>
  </si>
  <si>
    <t>08:42.00</t>
  </si>
  <si>
    <t>08:52.00</t>
  </si>
  <si>
    <t>08:54.00</t>
  </si>
  <si>
    <t>08:56.00</t>
  </si>
  <si>
    <t>08:58.00</t>
  </si>
  <si>
    <t>09:02.00</t>
  </si>
  <si>
    <t>09:04.00</t>
  </si>
  <si>
    <t>09:08.00</t>
  </si>
  <si>
    <t>09:10.00</t>
  </si>
  <si>
    <t>09:14.00</t>
  </si>
  <si>
    <t>09:16.00</t>
  </si>
  <si>
    <t>09:20.00</t>
  </si>
  <si>
    <t>09:22.00</t>
  </si>
  <si>
    <t>09:26.00</t>
  </si>
  <si>
    <t>09:28.00</t>
  </si>
  <si>
    <t>09:32.00</t>
  </si>
  <si>
    <t>09:34.00</t>
  </si>
  <si>
    <t>09:38.00</t>
  </si>
  <si>
    <t>06:05.01</t>
  </si>
  <si>
    <t>07:05.01</t>
  </si>
  <si>
    <t>08:46.00</t>
  </si>
  <si>
    <t>09:19.00</t>
  </si>
  <si>
    <t>09:25.00</t>
  </si>
  <si>
    <t>09:31.00</t>
  </si>
  <si>
    <t>09:37.00</t>
  </si>
  <si>
    <t>09:40.00</t>
  </si>
  <si>
    <t>09:43.00</t>
  </si>
  <si>
    <t>09:46.00</t>
  </si>
  <si>
    <t>09:49.00</t>
  </si>
  <si>
    <t>07:33.00</t>
  </si>
  <si>
    <t>07:39.00</t>
  </si>
  <si>
    <t>07:51.00</t>
  </si>
  <si>
    <t>07:57.00</t>
  </si>
  <si>
    <t>08:05.01</t>
  </si>
  <si>
    <t>09:44.00</t>
  </si>
  <si>
    <t>09:50.00</t>
  </si>
  <si>
    <t>09:52.00</t>
  </si>
  <si>
    <t>09:56.00</t>
  </si>
  <si>
    <t>09:58.00</t>
  </si>
  <si>
    <t>02:22.00</t>
  </si>
  <si>
    <t>02:24.00</t>
  </si>
  <si>
    <t>02:06.00</t>
  </si>
  <si>
    <t>02:08.00</t>
  </si>
  <si>
    <t>02:10.00</t>
  </si>
  <si>
    <t>02:12.00</t>
  </si>
  <si>
    <t>02:14.00</t>
  </si>
  <si>
    <t>02:16.00</t>
  </si>
  <si>
    <t>02:18.00</t>
  </si>
  <si>
    <t>02:20.00</t>
  </si>
  <si>
    <t>03:25.00</t>
  </si>
  <si>
    <t>03:29.00</t>
  </si>
  <si>
    <t>03:31.00</t>
  </si>
  <si>
    <t>03:35.00</t>
  </si>
  <si>
    <t>03:37.00</t>
  </si>
  <si>
    <t>03:43.00</t>
  </si>
  <si>
    <t>04:43.00</t>
  </si>
  <si>
    <t>04:47.00</t>
  </si>
  <si>
    <t>04:59.00</t>
  </si>
  <si>
    <t>04:00.01</t>
  </si>
  <si>
    <t>03:17.00</t>
  </si>
  <si>
    <t>03:13.00</t>
  </si>
  <si>
    <t>05:46.00</t>
  </si>
  <si>
    <t>05:34.00</t>
  </si>
  <si>
    <t>03:01.00</t>
  </si>
  <si>
    <t>03:05.00</t>
  </si>
  <si>
    <t>03:07.00</t>
  </si>
  <si>
    <t>03:11.00</t>
  </si>
  <si>
    <t>03:19.00</t>
  </si>
  <si>
    <t>03:23.00</t>
  </si>
  <si>
    <t>04:10.50</t>
  </si>
  <si>
    <t>04:11.50</t>
  </si>
  <si>
    <t>04:12.50</t>
  </si>
  <si>
    <t>04:13.50</t>
  </si>
  <si>
    <t>04:14.50</t>
  </si>
  <si>
    <t>04:15.01</t>
  </si>
  <si>
    <t>04:19.00</t>
  </si>
  <si>
    <t>04:22.00</t>
  </si>
  <si>
    <t>04:23.00</t>
  </si>
  <si>
    <t>04:26.00</t>
  </si>
  <si>
    <t>04:34.00</t>
  </si>
  <si>
    <t>04:35.01</t>
  </si>
  <si>
    <t>04:38.00</t>
  </si>
  <si>
    <t>04:31.00</t>
  </si>
  <si>
    <t>05:58.00</t>
  </si>
  <si>
    <t>02:53.00</t>
  </si>
  <si>
    <t>02:59.00</t>
  </si>
  <si>
    <t>02:57.00</t>
  </si>
  <si>
    <t>02:51.00</t>
  </si>
  <si>
    <t>02:49.00</t>
  </si>
  <si>
    <t>02:47.00</t>
  </si>
  <si>
    <t>02:45.00</t>
  </si>
  <si>
    <t>Мужчины (подтягивания из виса на высокой перекладине)</t>
  </si>
  <si>
    <t>Женщины (подтягивания из виса на низкой перекладине)</t>
  </si>
  <si>
    <t xml:space="preserve">Женщины </t>
  </si>
  <si>
    <t>00:23.00</t>
  </si>
  <si>
    <t>00:23.10</t>
  </si>
  <si>
    <t>00:23.20</t>
  </si>
  <si>
    <t>00:23.40</t>
  </si>
  <si>
    <t>00:23.60</t>
  </si>
  <si>
    <t>00:23.80</t>
  </si>
  <si>
    <t>00:24.00</t>
  </si>
  <si>
    <t>00:24.30</t>
  </si>
  <si>
    <t>00:24.60</t>
  </si>
  <si>
    <t>00:25.00</t>
  </si>
  <si>
    <t>00:25.40</t>
  </si>
  <si>
    <t>00:25.80</t>
  </si>
  <si>
    <t>00:26.20</t>
  </si>
  <si>
    <t>00:26.60</t>
  </si>
  <si>
    <t>00:27.00</t>
  </si>
  <si>
    <t>00:27.50</t>
  </si>
  <si>
    <t>00:28.00</t>
  </si>
  <si>
    <t>00:28.50</t>
  </si>
  <si>
    <t>00:29.00</t>
  </si>
  <si>
    <t>00:29.50</t>
  </si>
  <si>
    <t>00:30.00</t>
  </si>
  <si>
    <t>00:30.50</t>
  </si>
  <si>
    <t>00:31.00</t>
  </si>
  <si>
    <t>00:31.50</t>
  </si>
  <si>
    <t>00:32.00</t>
  </si>
  <si>
    <t>00:33.00</t>
  </si>
  <si>
    <t>00:34.00</t>
  </si>
  <si>
    <t>00:35.00</t>
  </si>
  <si>
    <t>00:36.00</t>
  </si>
  <si>
    <t>00:37.00</t>
  </si>
  <si>
    <t>00:38.00</t>
  </si>
  <si>
    <t>00:39.00</t>
  </si>
  <si>
    <t>00:40.00</t>
  </si>
  <si>
    <t>00:41.00</t>
  </si>
  <si>
    <t>00:42.00</t>
  </si>
  <si>
    <t>00:43.00</t>
  </si>
  <si>
    <t>00:44.00</t>
  </si>
  <si>
    <t>00:45.00</t>
  </si>
  <si>
    <t>00:46.00</t>
  </si>
  <si>
    <t>00:47.00</t>
  </si>
  <si>
    <t>00:48.00</t>
  </si>
  <si>
    <t>00:50.00</t>
  </si>
  <si>
    <t>00:50.20</t>
  </si>
  <si>
    <t>00:50.40</t>
  </si>
  <si>
    <t>00:50.70</t>
  </si>
  <si>
    <t>00:51.00</t>
  </si>
  <si>
    <t>00:51.50</t>
  </si>
  <si>
    <t>00:52.00</t>
  </si>
  <si>
    <t>00:52.50</t>
  </si>
  <si>
    <t>00:53.00</t>
  </si>
  <si>
    <t>00:53.50</t>
  </si>
  <si>
    <t>00:54.00</t>
  </si>
  <si>
    <t>00:54.50</t>
  </si>
  <si>
    <t>00:55.00</t>
  </si>
  <si>
    <t>00:55.50</t>
  </si>
  <si>
    <t>00:56.00</t>
  </si>
  <si>
    <t>00:56.50</t>
  </si>
  <si>
    <t>00:57.00</t>
  </si>
  <si>
    <t>00:57.40</t>
  </si>
  <si>
    <t>00:57.70</t>
  </si>
  <si>
    <t>00:58.00</t>
  </si>
  <si>
    <t>01:00.00</t>
  </si>
  <si>
    <t>01:02.00</t>
  </si>
  <si>
    <t>01:03.00</t>
  </si>
  <si>
    <t>01:04.00</t>
  </si>
  <si>
    <t>01:05.00</t>
  </si>
  <si>
    <t>01:06.00</t>
  </si>
  <si>
    <t>01:07.00</t>
  </si>
  <si>
    <t>01:08.00</t>
  </si>
  <si>
    <t>01:09.00</t>
  </si>
  <si>
    <t>01:10.00</t>
  </si>
  <si>
    <t>01:11.00</t>
  </si>
  <si>
    <t>01:12.00</t>
  </si>
  <si>
    <t>01:13.00</t>
  </si>
  <si>
    <t>01:14.00</t>
  </si>
  <si>
    <t>01:15.00</t>
  </si>
  <si>
    <t>01:16.00</t>
  </si>
  <si>
    <t>01:17.00</t>
  </si>
  <si>
    <t>01:18.00</t>
  </si>
  <si>
    <t>01:19.00</t>
  </si>
  <si>
    <t>01:20.00</t>
  </si>
  <si>
    <t>01:21.00</t>
  </si>
  <si>
    <t>01:22.00</t>
  </si>
  <si>
    <t>01:23.00</t>
  </si>
  <si>
    <t>01:24.00</t>
  </si>
  <si>
    <t>01:25.00</t>
  </si>
  <si>
    <t>01:26.00</t>
  </si>
  <si>
    <t>01:27.00</t>
  </si>
  <si>
    <t>01:28.00</t>
  </si>
  <si>
    <t>01:29.00</t>
  </si>
  <si>
    <t>01:30.00</t>
  </si>
  <si>
    <t>01:32.00</t>
  </si>
  <si>
    <t>01:34.00</t>
  </si>
  <si>
    <t>01:36.00</t>
  </si>
  <si>
    <t>01:38.00</t>
  </si>
  <si>
    <t>01:40.00</t>
  </si>
  <si>
    <t>01:42.00</t>
  </si>
  <si>
    <t>01:44.00</t>
  </si>
  <si>
    <t>01:46.00</t>
  </si>
  <si>
    <t>01:48.00</t>
  </si>
  <si>
    <t>00:26.00</t>
  </si>
  <si>
    <t>00:26.10</t>
  </si>
  <si>
    <t>00:26.40</t>
  </si>
  <si>
    <t>00:26.70</t>
  </si>
  <si>
    <t>00:27.40</t>
  </si>
  <si>
    <t>00:27.80</t>
  </si>
  <si>
    <t>00:28.20</t>
  </si>
  <si>
    <t>00:28.60</t>
  </si>
  <si>
    <t>00:32.50</t>
  </si>
  <si>
    <t>00:49.00</t>
  </si>
  <si>
    <t>01:00.50</t>
  </si>
  <si>
    <t>01:01.00</t>
  </si>
  <si>
    <t>01:01.50</t>
  </si>
  <si>
    <t>01:02.50</t>
  </si>
  <si>
    <t>01:03.50</t>
  </si>
  <si>
    <t>01:04.50</t>
  </si>
  <si>
    <t>01:05.50</t>
  </si>
  <si>
    <t>01:06.50</t>
  </si>
  <si>
    <t>01:31.00</t>
  </si>
  <si>
    <t>01:33.00</t>
  </si>
  <si>
    <t>01:35.00</t>
  </si>
  <si>
    <t>01:37.00</t>
  </si>
  <si>
    <t>01:39.00</t>
  </si>
  <si>
    <t>01:50.00</t>
  </si>
  <si>
    <t>01:52.00</t>
  </si>
  <si>
    <t>01:54.00</t>
  </si>
  <si>
    <t>01:56.00</t>
  </si>
  <si>
    <t>01:58.00</t>
  </si>
  <si>
    <t>02:00.00</t>
  </si>
  <si>
    <t>02:02.00</t>
  </si>
  <si>
    <t>02:04.00</t>
  </si>
  <si>
    <t>00:59.00</t>
  </si>
  <si>
    <t>00:26.80</t>
  </si>
  <si>
    <t>00:27.30</t>
  </si>
  <si>
    <t>00:27.60</t>
  </si>
  <si>
    <t>00:28.40</t>
  </si>
  <si>
    <t>00:28.80</t>
  </si>
  <si>
    <t>00:29.20</t>
  </si>
  <si>
    <t>00:29.60</t>
  </si>
  <si>
    <t>00:33.50</t>
  </si>
  <si>
    <t>00:34.50</t>
  </si>
  <si>
    <t>00:35.50</t>
  </si>
  <si>
    <t>00:55.70</t>
  </si>
  <si>
    <t>00:57.50</t>
  </si>
  <si>
    <t>00:58.50</t>
  </si>
  <si>
    <t>00:59.50</t>
  </si>
  <si>
    <t>01:02.20</t>
  </si>
  <si>
    <t>01:02.40</t>
  </si>
  <si>
    <t>01:03.40</t>
  </si>
  <si>
    <t>00:28.10</t>
  </si>
  <si>
    <t>00:29.30</t>
  </si>
  <si>
    <t>00:30.40</t>
  </si>
  <si>
    <t>00:30.80</t>
  </si>
  <si>
    <t>00:31.20</t>
  </si>
  <si>
    <t>00:31.60</t>
  </si>
  <si>
    <t>00:36.50</t>
  </si>
  <si>
    <t>00:37.50</t>
  </si>
  <si>
    <t>00:55.20</t>
  </si>
  <si>
    <t>00:55.40</t>
  </si>
  <si>
    <t>00:30.10</t>
  </si>
  <si>
    <t>00:30.20</t>
  </si>
  <si>
    <t>00:30.70</t>
  </si>
  <si>
    <t>00:31.40</t>
  </si>
  <si>
    <t>00:31.80</t>
  </si>
  <si>
    <t>00:32.20</t>
  </si>
  <si>
    <t>00:32.60</t>
  </si>
  <si>
    <t>01:07.50</t>
  </si>
  <si>
    <t>01:08.50</t>
  </si>
  <si>
    <t>01:09.50</t>
  </si>
  <si>
    <t>01:10.50</t>
  </si>
  <si>
    <t>01:11.50</t>
  </si>
  <si>
    <t>01:41.00</t>
  </si>
  <si>
    <t>01:43.00</t>
  </si>
  <si>
    <t>01:45.00</t>
  </si>
  <si>
    <t>01:47.00</t>
  </si>
  <si>
    <t>01:49.00</t>
  </si>
  <si>
    <t>00:31.10</t>
  </si>
  <si>
    <t>00:32.30</t>
  </si>
  <si>
    <t>00:33.40</t>
  </si>
  <si>
    <t>00:33.80</t>
  </si>
  <si>
    <t>00:34.20</t>
  </si>
  <si>
    <t>00:34.60</t>
  </si>
  <si>
    <t>00:38.50</t>
  </si>
  <si>
    <t>00:39.50</t>
  </si>
  <si>
    <t>00:33.10</t>
  </si>
  <si>
    <t>00:33.20</t>
  </si>
  <si>
    <t>00:33.70</t>
  </si>
  <si>
    <t>00:34.40</t>
  </si>
  <si>
    <t>00:34.80</t>
  </si>
  <si>
    <t>00:35.20</t>
  </si>
  <si>
    <t>00:35.60</t>
  </si>
  <si>
    <t>01:06.30</t>
  </si>
  <si>
    <t>01:20.30</t>
  </si>
  <si>
    <t>01:21.50</t>
  </si>
  <si>
    <t>01:22.20</t>
  </si>
  <si>
    <t>01:22.40</t>
  </si>
  <si>
    <t>00:32.10</t>
  </si>
  <si>
    <t>00:32.40</t>
  </si>
  <si>
    <t>00:32.80</t>
  </si>
  <si>
    <t>00:33.30</t>
  </si>
  <si>
    <t>00:33.60</t>
  </si>
  <si>
    <t>00:40.50</t>
  </si>
  <si>
    <t>00:41.50</t>
  </si>
  <si>
    <t>01:09.20</t>
  </si>
  <si>
    <t>01:09.40</t>
  </si>
  <si>
    <t>01:10.20</t>
  </si>
  <si>
    <t>01:10.40</t>
  </si>
  <si>
    <t>01:11.20</t>
  </si>
  <si>
    <t>01:11.40</t>
  </si>
  <si>
    <t>01:12.20</t>
  </si>
  <si>
    <t>01:12.40</t>
  </si>
  <si>
    <t>00:35.10</t>
  </si>
  <si>
    <t>00:35.40</t>
  </si>
  <si>
    <t>00:35.70</t>
  </si>
  <si>
    <t>00:36.40</t>
  </si>
  <si>
    <t>00:36.80</t>
  </si>
  <si>
    <t>00:37.20</t>
  </si>
  <si>
    <t>00:37.60</t>
  </si>
  <si>
    <t>01:15.50</t>
  </si>
  <si>
    <t>01:16.50</t>
  </si>
  <si>
    <t>01:17.50</t>
  </si>
  <si>
    <t>01:18.50</t>
  </si>
  <si>
    <t>01:19.50</t>
  </si>
  <si>
    <t>01:20.50</t>
  </si>
  <si>
    <t>01:25.50</t>
  </si>
  <si>
    <t>01:51.00</t>
  </si>
  <si>
    <t>01:53.00</t>
  </si>
  <si>
    <t>01:55.00</t>
  </si>
  <si>
    <t>00:37.10</t>
  </si>
  <si>
    <t>00:37.40</t>
  </si>
  <si>
    <t>00:37.70</t>
  </si>
  <si>
    <t>00:38.40</t>
  </si>
  <si>
    <t>00:38.80</t>
  </si>
  <si>
    <t>00:39.20</t>
  </si>
  <si>
    <t>00:39.60</t>
  </si>
  <si>
    <t>00:42.50</t>
  </si>
  <si>
    <t>00:43.50</t>
  </si>
  <si>
    <t>01:22.50</t>
  </si>
  <si>
    <t>01:23.50</t>
  </si>
  <si>
    <t>01:24.50</t>
  </si>
  <si>
    <t>01:26.50</t>
  </si>
  <si>
    <t>01:57.00</t>
  </si>
  <si>
    <t>01:59.00</t>
  </si>
  <si>
    <t>00:35.80</t>
  </si>
  <si>
    <t>00:36.30</t>
  </si>
  <si>
    <t>00:36.60</t>
  </si>
  <si>
    <t>00:37.80</t>
  </si>
  <si>
    <t>00:38.20</t>
  </si>
  <si>
    <t>00:38.60</t>
  </si>
  <si>
    <t>00:38.10</t>
  </si>
  <si>
    <t>00:39.30</t>
  </si>
  <si>
    <t>00:40.40</t>
  </si>
  <si>
    <t>00:40.80</t>
  </si>
  <si>
    <t>00:41.20</t>
  </si>
  <si>
    <t>00:41.60</t>
  </si>
  <si>
    <t>00:44.50</t>
  </si>
  <si>
    <t>00:45.50</t>
  </si>
  <si>
    <t>01:10.70</t>
  </si>
  <si>
    <t>01:12.50</t>
  </si>
  <si>
    <t>01:13.50</t>
  </si>
  <si>
    <t>01:14.50</t>
  </si>
  <si>
    <t>01:17.20</t>
  </si>
  <si>
    <t>00:41.80</t>
  </si>
  <si>
    <t>00:42.20</t>
  </si>
  <si>
    <t>00:42.60</t>
  </si>
  <si>
    <t>00:43.40</t>
  </si>
  <si>
    <t>00:43.80</t>
  </si>
  <si>
    <t>00:44.20</t>
  </si>
  <si>
    <t>00:44.60</t>
  </si>
  <si>
    <t>00:46.50</t>
  </si>
  <si>
    <t>00:47.50</t>
  </si>
  <si>
    <t>00:48.50</t>
  </si>
  <si>
    <t>01:25.20</t>
  </si>
  <si>
    <t>01:25.40</t>
  </si>
  <si>
    <t>01:25.70</t>
  </si>
  <si>
    <t>01:27.50</t>
  </si>
  <si>
    <t>01:28.50</t>
  </si>
  <si>
    <t>01:29.50</t>
  </si>
  <si>
    <t>01:30.50</t>
  </si>
  <si>
    <t>01:31.50</t>
  </si>
  <si>
    <t>01:32.50</t>
  </si>
  <si>
    <t>00:45.20</t>
  </si>
  <si>
    <t>00:45.80</t>
  </si>
  <si>
    <t>00:46.20</t>
  </si>
  <si>
    <t>00:46.60</t>
  </si>
  <si>
    <t>00:47.40</t>
  </si>
  <si>
    <t>00:47.80</t>
  </si>
  <si>
    <t>00:48.20</t>
  </si>
  <si>
    <t>00:48.60</t>
  </si>
  <si>
    <t>00:49.50</t>
  </si>
  <si>
    <t>00:50.50</t>
  </si>
  <si>
    <t>01:26.20</t>
  </si>
  <si>
    <t>01:26.40</t>
  </si>
  <si>
    <t>01:27.30</t>
  </si>
  <si>
    <t>01:28.30</t>
  </si>
  <si>
    <t>01:29.30</t>
  </si>
  <si>
    <t>01:30.30</t>
  </si>
  <si>
    <t>01:31.30</t>
  </si>
  <si>
    <t>02:01.00</t>
  </si>
  <si>
    <t>02:03.00</t>
  </si>
  <si>
    <t>02:05.00</t>
  </si>
  <si>
    <t>02:07.00</t>
  </si>
  <si>
    <t>02:09.00</t>
  </si>
  <si>
    <t>00:42.80</t>
  </si>
  <si>
    <t>00:43.20</t>
  </si>
  <si>
    <t>00:43.60</t>
  </si>
  <si>
    <t>00:44.40</t>
  </si>
  <si>
    <t>00:44.80</t>
  </si>
  <si>
    <t>00:45.60</t>
  </si>
  <si>
    <t>01:13.20</t>
  </si>
  <si>
    <t>01:13.40</t>
  </si>
  <si>
    <t>01:14.30</t>
  </si>
  <si>
    <t>01:15.30</t>
  </si>
  <si>
    <t>01:16.30</t>
  </si>
  <si>
    <t>01:17.30</t>
  </si>
  <si>
    <t>01:18.20</t>
  </si>
  <si>
    <t>01:18.40</t>
  </si>
  <si>
    <t>01:19.20</t>
  </si>
  <si>
    <t>01:19.40</t>
  </si>
  <si>
    <t>01:20.20</t>
  </si>
  <si>
    <t>01:20.40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</si>
</sst>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###0.0;###0.0"/>
  </numFmts>
  <fonts count="4" x14ac:knownFonts="1">
    <font>
      <sz val="10"/>
      <color rgb="FF000000"/>
      <name val="Times New Roman"/>
      <charset val="204"/>
    </font>
    <font>
      <sz val="10"/>
      <name val="Times New Roman"/>
      <family val="1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="160" zoomScaleNormal="160" workbookViewId="0">
      <selection activeCell="L3" sqref="L3"/>
    </sheetView>
  </sheetViews>
  <sheetFormatPr defaultRowHeight="12.75" x14ac:dyDescent="0.2"/>
  <cols>
    <col min="1" max="1" width="7.6640625" style="1" customWidth="1"/>
    <col min="2" max="9" width="9.1640625" style="1" customWidth="1"/>
    <col min="10" max="17" width="11.5" style="1" customWidth="1"/>
    <col min="18" max="18" width="5.6640625" customWidth="1"/>
    <col min="19" max="19" width="1.1640625" customWidth="1"/>
  </cols>
  <sheetData>
    <row r="1" spans="1:17" ht="12.75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2" t="s">
        <v>1</v>
      </c>
      <c r="K1" s="13"/>
      <c r="L1" s="13"/>
      <c r="M1" s="13"/>
      <c r="N1" s="13"/>
      <c r="O1" s="13"/>
      <c r="P1" s="13"/>
      <c r="Q1" s="14"/>
    </row>
    <row r="2" spans="1:17" ht="52.5" x14ac:dyDescent="0.2">
      <c r="A2" s="7" t="s">
        <v>37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5" t="s">
        <v>36</v>
      </c>
    </row>
    <row r="3" spans="1:17" x14ac:dyDescent="0.2">
      <c r="A3" s="8">
        <v>100</v>
      </c>
      <c r="B3" s="10">
        <v>6.5</v>
      </c>
      <c r="C3" s="10">
        <v>6.8</v>
      </c>
      <c r="D3" s="10">
        <v>7.3</v>
      </c>
      <c r="E3" s="10">
        <v>7.7</v>
      </c>
      <c r="F3" s="10">
        <v>7.9</v>
      </c>
      <c r="G3" s="10">
        <v>8.1999999999999993</v>
      </c>
      <c r="H3" s="10">
        <v>8.5</v>
      </c>
      <c r="I3" s="10">
        <f>H3+0.3</f>
        <v>8.8000000000000007</v>
      </c>
      <c r="J3" s="11">
        <v>7.3</v>
      </c>
      <c r="K3" s="11">
        <v>7.7</v>
      </c>
      <c r="L3" s="11">
        <v>8.3000000000000007</v>
      </c>
      <c r="M3" s="11">
        <v>8.6</v>
      </c>
      <c r="N3" s="11">
        <v>9</v>
      </c>
      <c r="O3" s="11">
        <v>9</v>
      </c>
      <c r="P3" s="11">
        <f>O3+0.4</f>
        <v>9.4</v>
      </c>
      <c r="Q3" s="11">
        <f>P3+0.4</f>
        <v>9.8000000000000007</v>
      </c>
    </row>
    <row r="4" spans="1:17" x14ac:dyDescent="0.2">
      <c r="A4" s="8">
        <v>99</v>
      </c>
      <c r="B4" s="3">
        <v>6.6</v>
      </c>
      <c r="C4" s="3"/>
      <c r="D4" s="3"/>
      <c r="E4" s="3"/>
      <c r="F4" s="3"/>
      <c r="G4" s="3"/>
      <c r="H4" s="3"/>
      <c r="I4" s="3"/>
      <c r="J4" s="5"/>
      <c r="K4" s="5"/>
      <c r="L4" s="5"/>
      <c r="M4" s="5"/>
      <c r="N4" s="5"/>
      <c r="O4" s="5"/>
      <c r="P4" s="5"/>
      <c r="Q4" s="5"/>
    </row>
    <row r="5" spans="1:17" x14ac:dyDescent="0.2">
      <c r="A5" s="8">
        <v>98</v>
      </c>
      <c r="B5" s="10"/>
      <c r="C5" s="10"/>
      <c r="D5" s="10"/>
      <c r="E5" s="10"/>
      <c r="F5" s="10"/>
      <c r="G5" s="10"/>
      <c r="H5" s="10"/>
      <c r="I5" s="10"/>
      <c r="J5" s="11"/>
      <c r="K5" s="11"/>
      <c r="L5" s="11"/>
      <c r="M5" s="11"/>
      <c r="N5" s="11"/>
      <c r="O5" s="11"/>
      <c r="P5" s="11"/>
      <c r="Q5" s="11"/>
    </row>
    <row r="6" spans="1:17" x14ac:dyDescent="0.2">
      <c r="A6" s="8">
        <v>97</v>
      </c>
      <c r="B6" s="3"/>
      <c r="C6" s="3"/>
      <c r="D6" s="3"/>
      <c r="E6" s="3"/>
      <c r="F6" s="3"/>
      <c r="G6" s="3"/>
      <c r="H6" s="3"/>
      <c r="I6" s="3"/>
      <c r="J6" s="5"/>
      <c r="K6" s="5"/>
      <c r="L6" s="5"/>
      <c r="M6" s="5"/>
      <c r="N6" s="5"/>
      <c r="O6" s="5"/>
      <c r="P6" s="5"/>
      <c r="Q6" s="5"/>
    </row>
    <row r="7" spans="1:17" x14ac:dyDescent="0.2">
      <c r="A7" s="8">
        <v>96</v>
      </c>
      <c r="B7" s="10"/>
      <c r="C7" s="10"/>
      <c r="D7" s="10"/>
      <c r="E7" s="10"/>
      <c r="F7" s="10"/>
      <c r="G7" s="10">
        <v>8.3000000000000007</v>
      </c>
      <c r="H7" s="10">
        <f>G7+0.3</f>
        <v>8.6000000000000014</v>
      </c>
      <c r="I7" s="10">
        <f t="shared" ref="I7:I67" si="0">H7+0.3</f>
        <v>8.9000000000000021</v>
      </c>
      <c r="J7" s="11"/>
      <c r="K7" s="11"/>
      <c r="L7" s="11"/>
      <c r="M7" s="11"/>
      <c r="N7" s="11">
        <v>9.1</v>
      </c>
      <c r="O7" s="11">
        <v>9.1</v>
      </c>
      <c r="P7" s="11">
        <f t="shared" ref="P7:Q7" si="1">O7+0.4</f>
        <v>9.5</v>
      </c>
      <c r="Q7" s="11">
        <f t="shared" si="1"/>
        <v>9.9</v>
      </c>
    </row>
    <row r="8" spans="1:17" x14ac:dyDescent="0.2">
      <c r="A8" s="8">
        <v>95</v>
      </c>
      <c r="B8" s="3"/>
      <c r="C8" s="3">
        <v>6.9</v>
      </c>
      <c r="D8" s="3">
        <v>7.4</v>
      </c>
      <c r="E8" s="3">
        <v>7.8</v>
      </c>
      <c r="F8" s="3">
        <v>8</v>
      </c>
      <c r="G8" s="3"/>
      <c r="H8" s="3"/>
      <c r="I8" s="3"/>
      <c r="J8" s="5">
        <v>7.4</v>
      </c>
      <c r="K8" s="5">
        <v>7.8</v>
      </c>
      <c r="L8" s="5">
        <v>8.4</v>
      </c>
      <c r="M8" s="5">
        <v>8.6999999999999993</v>
      </c>
      <c r="N8" s="5"/>
      <c r="O8" s="5"/>
      <c r="P8" s="5"/>
      <c r="Q8" s="5"/>
    </row>
    <row r="9" spans="1:17" x14ac:dyDescent="0.2">
      <c r="A9" s="8">
        <v>94</v>
      </c>
      <c r="B9" s="10">
        <v>6.7</v>
      </c>
      <c r="C9" s="10"/>
      <c r="D9" s="10"/>
      <c r="E9" s="10"/>
      <c r="F9" s="10"/>
      <c r="G9" s="10"/>
      <c r="H9" s="10"/>
      <c r="I9" s="10"/>
      <c r="J9" s="11"/>
      <c r="K9" s="11"/>
      <c r="L9" s="11"/>
      <c r="M9" s="11"/>
      <c r="N9" s="11"/>
      <c r="O9" s="11"/>
      <c r="P9" s="11"/>
      <c r="Q9" s="11"/>
    </row>
    <row r="10" spans="1:17" x14ac:dyDescent="0.2">
      <c r="A10" s="8">
        <v>93</v>
      </c>
      <c r="B10" s="3"/>
      <c r="C10" s="3"/>
      <c r="D10" s="3"/>
      <c r="E10" s="3"/>
      <c r="F10" s="3"/>
      <c r="G10" s="3">
        <v>8.4</v>
      </c>
      <c r="H10" s="3">
        <f t="shared" ref="H10:H71" si="2">G10+0.3</f>
        <v>8.7000000000000011</v>
      </c>
      <c r="I10" s="3">
        <f t="shared" si="0"/>
        <v>9.0000000000000018</v>
      </c>
      <c r="J10" s="5"/>
      <c r="K10" s="5"/>
      <c r="L10" s="5"/>
      <c r="M10" s="5"/>
      <c r="N10" s="5"/>
      <c r="O10" s="5"/>
      <c r="P10" s="5"/>
      <c r="Q10" s="5"/>
    </row>
    <row r="11" spans="1:17" x14ac:dyDescent="0.2">
      <c r="A11" s="8">
        <v>92</v>
      </c>
      <c r="B11" s="10"/>
      <c r="C11" s="10"/>
      <c r="D11" s="10"/>
      <c r="E11" s="10"/>
      <c r="F11" s="10"/>
      <c r="G11" s="10"/>
      <c r="H11" s="10"/>
      <c r="I11" s="10"/>
      <c r="J11" s="11"/>
      <c r="K11" s="11"/>
      <c r="L11" s="11"/>
      <c r="M11" s="11"/>
      <c r="N11" s="11">
        <v>9.1999999999999993</v>
      </c>
      <c r="O11" s="11">
        <v>9.1999999999999993</v>
      </c>
      <c r="P11" s="11">
        <f t="shared" ref="P11:Q11" si="3">O11+0.4</f>
        <v>9.6</v>
      </c>
      <c r="Q11" s="11">
        <f t="shared" si="3"/>
        <v>10</v>
      </c>
    </row>
    <row r="12" spans="1:17" x14ac:dyDescent="0.2">
      <c r="A12" s="8">
        <v>91</v>
      </c>
      <c r="B12" s="3"/>
      <c r="C12" s="3"/>
      <c r="D12" s="3"/>
      <c r="E12" s="3"/>
      <c r="F12" s="3"/>
      <c r="G12" s="3"/>
      <c r="H12" s="3"/>
      <c r="I12" s="3"/>
      <c r="J12" s="5"/>
      <c r="K12" s="5"/>
      <c r="L12" s="5">
        <v>8.5</v>
      </c>
      <c r="M12" s="5"/>
      <c r="N12" s="5"/>
      <c r="O12" s="5"/>
      <c r="P12" s="5"/>
      <c r="Q12" s="5"/>
    </row>
    <row r="13" spans="1:17" x14ac:dyDescent="0.2">
      <c r="A13" s="8">
        <v>90</v>
      </c>
      <c r="B13" s="10">
        <v>6.8</v>
      </c>
      <c r="C13" s="10">
        <v>7</v>
      </c>
      <c r="D13" s="10">
        <v>7.5</v>
      </c>
      <c r="E13" s="10">
        <v>7.9</v>
      </c>
      <c r="F13" s="10">
        <v>8.1</v>
      </c>
      <c r="G13" s="10">
        <v>8.5</v>
      </c>
      <c r="H13" s="10">
        <f t="shared" si="2"/>
        <v>8.8000000000000007</v>
      </c>
      <c r="I13" s="10">
        <f t="shared" si="0"/>
        <v>9.1000000000000014</v>
      </c>
      <c r="J13" s="11">
        <v>7.5</v>
      </c>
      <c r="K13" s="11">
        <v>7.9</v>
      </c>
      <c r="L13" s="11"/>
      <c r="M13" s="11">
        <v>8.8000000000000007</v>
      </c>
      <c r="N13" s="11"/>
      <c r="O13" s="11"/>
      <c r="P13" s="11"/>
      <c r="Q13" s="11"/>
    </row>
    <row r="14" spans="1:17" x14ac:dyDescent="0.2">
      <c r="A14" s="8">
        <v>89</v>
      </c>
      <c r="B14" s="3"/>
      <c r="C14" s="3"/>
      <c r="D14" s="3"/>
      <c r="E14" s="3"/>
      <c r="F14" s="3"/>
      <c r="G14" s="3"/>
      <c r="H14" s="3"/>
      <c r="I14" s="3"/>
      <c r="J14" s="5"/>
      <c r="K14" s="5"/>
      <c r="L14" s="5"/>
      <c r="M14" s="5"/>
      <c r="N14" s="5">
        <v>9.3000000000000007</v>
      </c>
      <c r="O14" s="5">
        <v>9.3000000000000007</v>
      </c>
      <c r="P14" s="5">
        <f t="shared" ref="P14:Q14" si="4">O14+0.4</f>
        <v>9.7000000000000011</v>
      </c>
      <c r="Q14" s="5">
        <f t="shared" si="4"/>
        <v>10.100000000000001</v>
      </c>
    </row>
    <row r="15" spans="1:17" x14ac:dyDescent="0.2">
      <c r="A15" s="8">
        <v>88</v>
      </c>
      <c r="B15" s="10"/>
      <c r="C15" s="10"/>
      <c r="D15" s="10"/>
      <c r="E15" s="10"/>
      <c r="F15" s="10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</row>
    <row r="16" spans="1:17" x14ac:dyDescent="0.2">
      <c r="A16" s="8">
        <v>87</v>
      </c>
      <c r="B16" s="3"/>
      <c r="C16" s="3"/>
      <c r="D16" s="3"/>
      <c r="E16" s="3"/>
      <c r="F16" s="3"/>
      <c r="G16" s="3">
        <v>8.6</v>
      </c>
      <c r="H16" s="3">
        <f t="shared" si="2"/>
        <v>8.9</v>
      </c>
      <c r="I16" s="3">
        <f t="shared" si="0"/>
        <v>9.2000000000000011</v>
      </c>
      <c r="J16" s="5"/>
      <c r="K16" s="5"/>
      <c r="L16" s="5">
        <v>8.6</v>
      </c>
      <c r="M16" s="5"/>
      <c r="N16" s="5"/>
      <c r="O16" s="5"/>
      <c r="P16" s="5"/>
      <c r="Q16" s="5"/>
    </row>
    <row r="17" spans="1:17" x14ac:dyDescent="0.2">
      <c r="A17" s="8">
        <v>86</v>
      </c>
      <c r="B17" s="10">
        <v>6.9</v>
      </c>
      <c r="C17" s="10">
        <v>7.1</v>
      </c>
      <c r="D17" s="10">
        <v>7.6</v>
      </c>
      <c r="E17" s="10">
        <v>8</v>
      </c>
      <c r="F17" s="10">
        <v>8.1999999999999993</v>
      </c>
      <c r="G17" s="10"/>
      <c r="H17" s="10"/>
      <c r="I17" s="10"/>
      <c r="J17" s="11">
        <v>7.6</v>
      </c>
      <c r="K17" s="11">
        <v>8</v>
      </c>
      <c r="L17" s="11"/>
      <c r="M17" s="11">
        <v>8.9</v>
      </c>
      <c r="N17" s="11">
        <v>9.4</v>
      </c>
      <c r="O17" s="11">
        <v>9.4</v>
      </c>
      <c r="P17" s="11">
        <f t="shared" ref="P17:Q17" si="5">O17+0.4</f>
        <v>9.8000000000000007</v>
      </c>
      <c r="Q17" s="11">
        <f t="shared" si="5"/>
        <v>10.200000000000001</v>
      </c>
    </row>
    <row r="18" spans="1:17" x14ac:dyDescent="0.2">
      <c r="A18" s="8">
        <v>85</v>
      </c>
      <c r="B18" s="3"/>
      <c r="C18" s="3"/>
      <c r="D18" s="3"/>
      <c r="E18" s="3"/>
      <c r="F18" s="3"/>
      <c r="G18" s="3">
        <v>8.6999999999999993</v>
      </c>
      <c r="H18" s="3">
        <f t="shared" si="2"/>
        <v>9</v>
      </c>
      <c r="I18" s="3">
        <f t="shared" si="0"/>
        <v>9.3000000000000007</v>
      </c>
      <c r="J18" s="5"/>
      <c r="K18" s="5"/>
      <c r="L18" s="5"/>
      <c r="M18" s="5"/>
      <c r="N18" s="5"/>
      <c r="O18" s="5"/>
      <c r="P18" s="5"/>
      <c r="Q18" s="5"/>
    </row>
    <row r="19" spans="1:17" x14ac:dyDescent="0.2">
      <c r="A19" s="8">
        <v>84</v>
      </c>
      <c r="B19" s="10"/>
      <c r="C19" s="10"/>
      <c r="D19" s="10"/>
      <c r="E19" s="10"/>
      <c r="F19" s="10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</row>
    <row r="20" spans="1:17" x14ac:dyDescent="0.2">
      <c r="A20" s="8">
        <v>83</v>
      </c>
      <c r="B20" s="3">
        <v>7</v>
      </c>
      <c r="C20" s="3"/>
      <c r="D20" s="3"/>
      <c r="E20" s="3"/>
      <c r="F20" s="3"/>
      <c r="G20" s="3">
        <v>8.8000000000000007</v>
      </c>
      <c r="H20" s="3">
        <f t="shared" si="2"/>
        <v>9.1000000000000014</v>
      </c>
      <c r="I20" s="3">
        <f t="shared" si="0"/>
        <v>9.4000000000000021</v>
      </c>
      <c r="J20" s="5"/>
      <c r="K20" s="5"/>
      <c r="L20" s="5">
        <v>8.6999999999999993</v>
      </c>
      <c r="M20" s="5"/>
      <c r="N20" s="5">
        <v>9.5</v>
      </c>
      <c r="O20" s="5">
        <v>9.5</v>
      </c>
      <c r="P20" s="5">
        <f t="shared" ref="P20:Q20" si="6">O20+0.4</f>
        <v>9.9</v>
      </c>
      <c r="Q20" s="5">
        <f t="shared" si="6"/>
        <v>10.3</v>
      </c>
    </row>
    <row r="21" spans="1:17" x14ac:dyDescent="0.2">
      <c r="A21" s="8">
        <v>82</v>
      </c>
      <c r="B21" s="10"/>
      <c r="C21" s="10">
        <v>7.2</v>
      </c>
      <c r="D21" s="10">
        <v>7.7</v>
      </c>
      <c r="E21" s="10">
        <v>8.1</v>
      </c>
      <c r="F21" s="10">
        <v>8.3000000000000007</v>
      </c>
      <c r="G21" s="10"/>
      <c r="H21" s="10"/>
      <c r="I21" s="10"/>
      <c r="J21" s="11">
        <v>7.7</v>
      </c>
      <c r="K21" s="11">
        <v>8.1</v>
      </c>
      <c r="L21" s="11"/>
      <c r="M21" s="11">
        <v>9</v>
      </c>
      <c r="N21" s="11"/>
      <c r="O21" s="11"/>
      <c r="P21" s="11"/>
      <c r="Q21" s="11"/>
    </row>
    <row r="22" spans="1:17" x14ac:dyDescent="0.2">
      <c r="A22" s="8">
        <v>81</v>
      </c>
      <c r="B22" s="3"/>
      <c r="C22" s="3"/>
      <c r="D22" s="3"/>
      <c r="E22" s="3"/>
      <c r="F22" s="3"/>
      <c r="G22" s="3">
        <v>8.9</v>
      </c>
      <c r="H22" s="3">
        <f t="shared" si="2"/>
        <v>9.2000000000000011</v>
      </c>
      <c r="I22" s="3">
        <f t="shared" si="0"/>
        <v>9.5000000000000018</v>
      </c>
      <c r="J22" s="5"/>
      <c r="K22" s="5"/>
      <c r="L22" s="5"/>
      <c r="M22" s="5"/>
      <c r="N22" s="5"/>
      <c r="O22" s="5"/>
      <c r="P22" s="5"/>
      <c r="Q22" s="5"/>
    </row>
    <row r="23" spans="1:17" x14ac:dyDescent="0.2">
      <c r="A23" s="8">
        <v>80</v>
      </c>
      <c r="B23" s="10">
        <v>7.1</v>
      </c>
      <c r="C23" s="10"/>
      <c r="D23" s="10"/>
      <c r="E23" s="10"/>
      <c r="F23" s="10"/>
      <c r="G23" s="10"/>
      <c r="H23" s="10"/>
      <c r="I23" s="10"/>
      <c r="J23" s="11"/>
      <c r="K23" s="11"/>
      <c r="L23" s="11">
        <v>8.8000000000000007</v>
      </c>
      <c r="M23" s="11"/>
      <c r="N23" s="11">
        <v>9.6</v>
      </c>
      <c r="O23" s="11">
        <v>9.6</v>
      </c>
      <c r="P23" s="11">
        <f t="shared" ref="P23:Q23" si="7">O23+0.4</f>
        <v>10</v>
      </c>
      <c r="Q23" s="11">
        <f t="shared" si="7"/>
        <v>10.4</v>
      </c>
    </row>
    <row r="24" spans="1:17" x14ac:dyDescent="0.2">
      <c r="A24" s="8">
        <v>79</v>
      </c>
      <c r="B24" s="3"/>
      <c r="C24" s="3">
        <v>7.3</v>
      </c>
      <c r="D24" s="3">
        <v>7.8</v>
      </c>
      <c r="E24" s="3">
        <v>8.1999999999999993</v>
      </c>
      <c r="F24" s="3">
        <v>8.4</v>
      </c>
      <c r="G24" s="3">
        <v>9</v>
      </c>
      <c r="H24" s="3">
        <f t="shared" si="2"/>
        <v>9.3000000000000007</v>
      </c>
      <c r="I24" s="3">
        <f t="shared" si="0"/>
        <v>9.6000000000000014</v>
      </c>
      <c r="J24" s="5">
        <v>7.8</v>
      </c>
      <c r="K24" s="5">
        <v>8.1999999999999993</v>
      </c>
      <c r="L24" s="5"/>
      <c r="M24" s="5">
        <v>9.1</v>
      </c>
      <c r="N24" s="5"/>
      <c r="O24" s="5"/>
      <c r="P24" s="5"/>
      <c r="Q24" s="5"/>
    </row>
    <row r="25" spans="1:17" x14ac:dyDescent="0.2">
      <c r="A25" s="8">
        <v>78</v>
      </c>
      <c r="B25" s="10">
        <v>7.2</v>
      </c>
      <c r="C25" s="10"/>
      <c r="D25" s="10"/>
      <c r="E25" s="10"/>
      <c r="F25" s="10"/>
      <c r="G25" s="10">
        <v>9.1</v>
      </c>
      <c r="H25" s="10">
        <f t="shared" si="2"/>
        <v>9.4</v>
      </c>
      <c r="I25" s="10">
        <f t="shared" si="0"/>
        <v>9.7000000000000011</v>
      </c>
      <c r="J25" s="11"/>
      <c r="K25" s="11"/>
      <c r="L25" s="11"/>
      <c r="M25" s="11"/>
      <c r="N25" s="11">
        <v>9.6999999999999993</v>
      </c>
      <c r="O25" s="11">
        <v>9.6999999999999993</v>
      </c>
      <c r="P25" s="11">
        <f t="shared" ref="P25:Q25" si="8">O25+0.4</f>
        <v>10.1</v>
      </c>
      <c r="Q25" s="11">
        <f t="shared" si="8"/>
        <v>10.5</v>
      </c>
    </row>
    <row r="26" spans="1:17" x14ac:dyDescent="0.2">
      <c r="A26" s="8">
        <v>77</v>
      </c>
      <c r="B26" s="3"/>
      <c r="C26" s="3"/>
      <c r="D26" s="3">
        <v>7.9</v>
      </c>
      <c r="E26" s="3">
        <v>8.3000000000000007</v>
      </c>
      <c r="F26" s="3"/>
      <c r="G26" s="3">
        <v>9.1999999999999993</v>
      </c>
      <c r="H26" s="3">
        <f t="shared" si="2"/>
        <v>9.5</v>
      </c>
      <c r="I26" s="3">
        <f t="shared" si="0"/>
        <v>9.8000000000000007</v>
      </c>
      <c r="J26" s="5"/>
      <c r="K26" s="5"/>
      <c r="L26" s="5">
        <v>8.9</v>
      </c>
      <c r="M26" s="5"/>
      <c r="N26" s="5"/>
      <c r="O26" s="5"/>
      <c r="P26" s="5"/>
      <c r="Q26" s="5"/>
    </row>
    <row r="27" spans="1:17" x14ac:dyDescent="0.2">
      <c r="A27" s="8">
        <v>76</v>
      </c>
      <c r="B27" s="10">
        <v>7.3</v>
      </c>
      <c r="C27" s="10">
        <v>7.4</v>
      </c>
      <c r="D27" s="10"/>
      <c r="E27" s="10"/>
      <c r="F27" s="10">
        <v>8.5</v>
      </c>
      <c r="G27" s="10">
        <v>9.3000000000000007</v>
      </c>
      <c r="H27" s="10">
        <f t="shared" si="2"/>
        <v>9.6000000000000014</v>
      </c>
      <c r="I27" s="10">
        <f t="shared" si="0"/>
        <v>9.9000000000000021</v>
      </c>
      <c r="J27" s="11">
        <v>7.9</v>
      </c>
      <c r="K27" s="11">
        <v>8.3000000000000007</v>
      </c>
      <c r="L27" s="11"/>
      <c r="M27" s="11">
        <v>9.1999999999999993</v>
      </c>
      <c r="N27" s="11">
        <v>9.8000000000000007</v>
      </c>
      <c r="O27" s="11">
        <v>9.8000000000000007</v>
      </c>
      <c r="P27" s="11">
        <f t="shared" ref="P27:Q27" si="9">O27+0.4</f>
        <v>10.200000000000001</v>
      </c>
      <c r="Q27" s="11">
        <f t="shared" si="9"/>
        <v>10.600000000000001</v>
      </c>
    </row>
    <row r="28" spans="1:17" x14ac:dyDescent="0.2">
      <c r="A28" s="8">
        <v>75</v>
      </c>
      <c r="B28" s="3"/>
      <c r="C28" s="3"/>
      <c r="D28" s="3">
        <v>8</v>
      </c>
      <c r="E28" s="3">
        <v>8.4</v>
      </c>
      <c r="F28" s="3"/>
      <c r="G28" s="3">
        <v>9.4</v>
      </c>
      <c r="H28" s="3">
        <f t="shared" si="2"/>
        <v>9.7000000000000011</v>
      </c>
      <c r="I28" s="3">
        <f t="shared" si="0"/>
        <v>10.000000000000002</v>
      </c>
      <c r="J28" s="5"/>
      <c r="K28" s="5"/>
      <c r="L28" s="5"/>
      <c r="M28" s="5"/>
      <c r="N28" s="5"/>
      <c r="O28" s="5"/>
      <c r="P28" s="5"/>
      <c r="Q28" s="5"/>
    </row>
    <row r="29" spans="1:17" x14ac:dyDescent="0.2">
      <c r="A29" s="8">
        <v>74</v>
      </c>
      <c r="B29" s="10">
        <v>7.4</v>
      </c>
      <c r="C29" s="10">
        <v>7.5</v>
      </c>
      <c r="D29" s="10"/>
      <c r="E29" s="10"/>
      <c r="F29" s="10"/>
      <c r="G29" s="10">
        <v>9.5</v>
      </c>
      <c r="H29" s="10">
        <f t="shared" si="2"/>
        <v>9.8000000000000007</v>
      </c>
      <c r="I29" s="10">
        <f t="shared" si="0"/>
        <v>10.100000000000001</v>
      </c>
      <c r="J29" s="11">
        <v>8</v>
      </c>
      <c r="K29" s="11"/>
      <c r="L29" s="11">
        <v>9</v>
      </c>
      <c r="M29" s="11">
        <v>9.3000000000000007</v>
      </c>
      <c r="N29" s="11">
        <v>9.9</v>
      </c>
      <c r="O29" s="11">
        <v>9.9</v>
      </c>
      <c r="P29" s="11">
        <f t="shared" ref="P29:Q29" si="10">O29+0.4</f>
        <v>10.3</v>
      </c>
      <c r="Q29" s="11">
        <f t="shared" si="10"/>
        <v>10.700000000000001</v>
      </c>
    </row>
    <row r="30" spans="1:17" x14ac:dyDescent="0.2">
      <c r="A30" s="8">
        <v>73</v>
      </c>
      <c r="B30" s="3"/>
      <c r="C30" s="3"/>
      <c r="D30" s="3">
        <v>8.1</v>
      </c>
      <c r="E30" s="3">
        <v>8.5</v>
      </c>
      <c r="F30" s="3">
        <v>8.6</v>
      </c>
      <c r="G30" s="3">
        <v>9.6</v>
      </c>
      <c r="H30" s="3">
        <f t="shared" si="2"/>
        <v>9.9</v>
      </c>
      <c r="I30" s="3">
        <f t="shared" si="0"/>
        <v>10.200000000000001</v>
      </c>
      <c r="J30" s="5"/>
      <c r="K30" s="5">
        <v>8.4</v>
      </c>
      <c r="L30" s="5"/>
      <c r="M30" s="5"/>
      <c r="N30" s="5">
        <v>10</v>
      </c>
      <c r="O30" s="5">
        <v>10</v>
      </c>
      <c r="P30" s="5">
        <f t="shared" ref="P30:Q30" si="11">O30+0.4</f>
        <v>10.4</v>
      </c>
      <c r="Q30" s="5">
        <f t="shared" si="11"/>
        <v>10.8</v>
      </c>
    </row>
    <row r="31" spans="1:17" x14ac:dyDescent="0.2">
      <c r="A31" s="8">
        <v>72</v>
      </c>
      <c r="B31" s="10">
        <v>7.5</v>
      </c>
      <c r="C31" s="10">
        <v>7.6</v>
      </c>
      <c r="D31" s="10"/>
      <c r="E31" s="10"/>
      <c r="F31" s="10"/>
      <c r="G31" s="10">
        <v>9.6999999999999993</v>
      </c>
      <c r="H31" s="10">
        <f t="shared" si="2"/>
        <v>10</v>
      </c>
      <c r="I31" s="10">
        <f t="shared" si="0"/>
        <v>10.3</v>
      </c>
      <c r="J31" s="11">
        <v>8.1</v>
      </c>
      <c r="K31" s="11"/>
      <c r="L31" s="11">
        <v>9.1</v>
      </c>
      <c r="M31" s="11">
        <v>9.4</v>
      </c>
      <c r="N31" s="11">
        <v>10.1</v>
      </c>
      <c r="O31" s="11">
        <v>10.1</v>
      </c>
      <c r="P31" s="11">
        <f t="shared" ref="P31:Q31" si="12">O31+0.4</f>
        <v>10.5</v>
      </c>
      <c r="Q31" s="11">
        <f t="shared" si="12"/>
        <v>10.9</v>
      </c>
    </row>
    <row r="32" spans="1:17" x14ac:dyDescent="0.2">
      <c r="A32" s="8">
        <v>71</v>
      </c>
      <c r="B32" s="3"/>
      <c r="C32" s="3"/>
      <c r="D32" s="3">
        <v>8.1999999999999993</v>
      </c>
      <c r="E32" s="3">
        <v>8.6</v>
      </c>
      <c r="F32" s="3"/>
      <c r="G32" s="3">
        <v>9.8000000000000007</v>
      </c>
      <c r="H32" s="3">
        <f t="shared" si="2"/>
        <v>10.100000000000001</v>
      </c>
      <c r="I32" s="3">
        <f t="shared" si="0"/>
        <v>10.400000000000002</v>
      </c>
      <c r="J32" s="5"/>
      <c r="K32" s="5">
        <v>8.5</v>
      </c>
      <c r="L32" s="5"/>
      <c r="M32" s="5"/>
      <c r="N32" s="5">
        <v>10.199999999999999</v>
      </c>
      <c r="O32" s="5">
        <v>10.199999999999999</v>
      </c>
      <c r="P32" s="5">
        <f t="shared" ref="P32:Q32" si="13">O32+0.4</f>
        <v>10.6</v>
      </c>
      <c r="Q32" s="5">
        <f t="shared" si="13"/>
        <v>11</v>
      </c>
    </row>
    <row r="33" spans="1:17" x14ac:dyDescent="0.2">
      <c r="A33" s="8">
        <v>70</v>
      </c>
      <c r="B33" s="10">
        <v>7.6</v>
      </c>
      <c r="C33" s="10">
        <v>7.7</v>
      </c>
      <c r="D33" s="10"/>
      <c r="E33" s="10"/>
      <c r="F33" s="10">
        <v>8.6999999999999993</v>
      </c>
      <c r="G33" s="10">
        <v>9.9</v>
      </c>
      <c r="H33" s="10">
        <f t="shared" si="2"/>
        <v>10.200000000000001</v>
      </c>
      <c r="I33" s="10">
        <f t="shared" si="0"/>
        <v>10.500000000000002</v>
      </c>
      <c r="J33" s="11">
        <v>8.1999999999999993</v>
      </c>
      <c r="K33" s="11"/>
      <c r="L33" s="11">
        <v>9.1999999999999993</v>
      </c>
      <c r="M33" s="11">
        <v>9.5</v>
      </c>
      <c r="N33" s="11">
        <v>10.3</v>
      </c>
      <c r="O33" s="11">
        <v>10.3</v>
      </c>
      <c r="P33" s="11">
        <f t="shared" ref="P33:Q33" si="14">O33+0.4</f>
        <v>10.700000000000001</v>
      </c>
      <c r="Q33" s="11">
        <f t="shared" si="14"/>
        <v>11.100000000000001</v>
      </c>
    </row>
    <row r="34" spans="1:17" x14ac:dyDescent="0.2">
      <c r="A34" s="8">
        <v>69</v>
      </c>
      <c r="B34" s="3"/>
      <c r="C34" s="3"/>
      <c r="D34" s="3">
        <v>8.3000000000000007</v>
      </c>
      <c r="E34" s="3">
        <v>8.6999999999999993</v>
      </c>
      <c r="F34" s="3"/>
      <c r="G34" s="3">
        <v>10</v>
      </c>
      <c r="H34" s="3">
        <f t="shared" si="2"/>
        <v>10.3</v>
      </c>
      <c r="I34" s="3">
        <f t="shared" si="0"/>
        <v>10.600000000000001</v>
      </c>
      <c r="J34" s="5">
        <v>8.3000000000000007</v>
      </c>
      <c r="K34" s="5">
        <v>8.6</v>
      </c>
      <c r="L34" s="5">
        <v>9.3000000000000007</v>
      </c>
      <c r="M34" s="5">
        <v>9.6</v>
      </c>
      <c r="N34" s="5">
        <v>10.4</v>
      </c>
      <c r="O34" s="5">
        <v>10.4</v>
      </c>
      <c r="P34" s="5">
        <f t="shared" ref="P34:Q34" si="15">O34+0.4</f>
        <v>10.8</v>
      </c>
      <c r="Q34" s="5">
        <f t="shared" si="15"/>
        <v>11.200000000000001</v>
      </c>
    </row>
    <row r="35" spans="1:17" x14ac:dyDescent="0.2">
      <c r="A35" s="8">
        <v>68</v>
      </c>
      <c r="B35" s="10">
        <v>7.7</v>
      </c>
      <c r="C35" s="10">
        <v>7.8</v>
      </c>
      <c r="D35" s="10"/>
      <c r="E35" s="10"/>
      <c r="F35" s="10">
        <v>8.8000000000000007</v>
      </c>
      <c r="G35" s="10">
        <v>10.1</v>
      </c>
      <c r="H35" s="10">
        <f t="shared" si="2"/>
        <v>10.4</v>
      </c>
      <c r="I35" s="10">
        <f t="shared" si="0"/>
        <v>10.700000000000001</v>
      </c>
      <c r="J35" s="11">
        <v>8.4</v>
      </c>
      <c r="K35" s="11">
        <v>8.6999999999999993</v>
      </c>
      <c r="L35" s="11">
        <v>9.4</v>
      </c>
      <c r="M35" s="11">
        <v>9.6999999999999993</v>
      </c>
      <c r="N35" s="11">
        <v>10.5</v>
      </c>
      <c r="O35" s="11">
        <v>10.5</v>
      </c>
      <c r="P35" s="11">
        <f t="shared" ref="P35:Q35" si="16">O35+0.4</f>
        <v>10.9</v>
      </c>
      <c r="Q35" s="11">
        <f t="shared" si="16"/>
        <v>11.3</v>
      </c>
    </row>
    <row r="36" spans="1:17" x14ac:dyDescent="0.2">
      <c r="A36" s="8">
        <v>67</v>
      </c>
      <c r="B36" s="3"/>
      <c r="C36" s="3"/>
      <c r="D36" s="3">
        <v>8.4</v>
      </c>
      <c r="E36" s="3">
        <v>8.8000000000000007</v>
      </c>
      <c r="F36" s="3"/>
      <c r="G36" s="3">
        <v>10.199999999999999</v>
      </c>
      <c r="H36" s="3">
        <f t="shared" si="2"/>
        <v>10.5</v>
      </c>
      <c r="I36" s="3">
        <f t="shared" si="0"/>
        <v>10.8</v>
      </c>
      <c r="J36" s="5">
        <v>8.5</v>
      </c>
      <c r="K36" s="5">
        <v>8.8000000000000007</v>
      </c>
      <c r="L36" s="5">
        <v>9.5</v>
      </c>
      <c r="M36" s="5">
        <v>9.8000000000000007</v>
      </c>
      <c r="N36" s="5">
        <v>10.6</v>
      </c>
      <c r="O36" s="5">
        <v>10.6</v>
      </c>
      <c r="P36" s="5">
        <f t="shared" ref="P36:Q36" si="17">O36+0.4</f>
        <v>11</v>
      </c>
      <c r="Q36" s="5">
        <f t="shared" si="17"/>
        <v>11.4</v>
      </c>
    </row>
    <row r="37" spans="1:17" x14ac:dyDescent="0.2">
      <c r="A37" s="8">
        <v>66</v>
      </c>
      <c r="B37" s="10">
        <v>7.8</v>
      </c>
      <c r="C37" s="10">
        <v>7.9</v>
      </c>
      <c r="D37" s="10"/>
      <c r="E37" s="10"/>
      <c r="F37" s="10">
        <v>8.9</v>
      </c>
      <c r="G37" s="10">
        <v>10.3</v>
      </c>
      <c r="H37" s="10">
        <f t="shared" si="2"/>
        <v>10.600000000000001</v>
      </c>
      <c r="I37" s="10">
        <f t="shared" si="0"/>
        <v>10.900000000000002</v>
      </c>
      <c r="J37" s="11">
        <v>8.6</v>
      </c>
      <c r="K37" s="11">
        <v>8.9</v>
      </c>
      <c r="L37" s="11">
        <v>9.6</v>
      </c>
      <c r="M37" s="11">
        <v>9.9</v>
      </c>
      <c r="N37" s="11">
        <v>10.7</v>
      </c>
      <c r="O37" s="11">
        <v>10.7</v>
      </c>
      <c r="P37" s="11">
        <f t="shared" ref="P37:Q37" si="18">O37+0.4</f>
        <v>11.1</v>
      </c>
      <c r="Q37" s="11">
        <f t="shared" si="18"/>
        <v>11.5</v>
      </c>
    </row>
    <row r="38" spans="1:17" x14ac:dyDescent="0.2">
      <c r="A38" s="8">
        <v>65</v>
      </c>
      <c r="B38" s="3"/>
      <c r="C38" s="3"/>
      <c r="D38" s="3">
        <v>8.5</v>
      </c>
      <c r="E38" s="3">
        <v>8.9</v>
      </c>
      <c r="F38" s="3">
        <v>9</v>
      </c>
      <c r="G38" s="3">
        <v>10.4</v>
      </c>
      <c r="H38" s="3">
        <f t="shared" si="2"/>
        <v>10.700000000000001</v>
      </c>
      <c r="I38" s="3">
        <f t="shared" si="0"/>
        <v>11.000000000000002</v>
      </c>
      <c r="J38" s="5">
        <v>8.6999999999999993</v>
      </c>
      <c r="K38" s="5">
        <v>9</v>
      </c>
      <c r="L38" s="5">
        <v>9.6999999999999993</v>
      </c>
      <c r="M38" s="5">
        <v>10</v>
      </c>
      <c r="N38" s="5">
        <v>10.8</v>
      </c>
      <c r="O38" s="5">
        <v>10.8</v>
      </c>
      <c r="P38" s="5">
        <f t="shared" ref="P38:Q38" si="19">O38+0.4</f>
        <v>11.200000000000001</v>
      </c>
      <c r="Q38" s="5">
        <f t="shared" si="19"/>
        <v>11.600000000000001</v>
      </c>
    </row>
    <row r="39" spans="1:17" x14ac:dyDescent="0.2">
      <c r="A39" s="8">
        <v>64</v>
      </c>
      <c r="B39" s="10">
        <v>7.9</v>
      </c>
      <c r="C39" s="10">
        <v>8</v>
      </c>
      <c r="D39" s="10"/>
      <c r="E39" s="10"/>
      <c r="F39" s="10">
        <v>9.1</v>
      </c>
      <c r="G39" s="10">
        <v>10.5</v>
      </c>
      <c r="H39" s="10">
        <f t="shared" si="2"/>
        <v>10.8</v>
      </c>
      <c r="I39" s="10">
        <f t="shared" si="0"/>
        <v>11.100000000000001</v>
      </c>
      <c r="J39" s="11">
        <v>8.8000000000000007</v>
      </c>
      <c r="K39" s="11">
        <v>9.1</v>
      </c>
      <c r="L39" s="11">
        <v>9.9</v>
      </c>
      <c r="M39" s="11">
        <v>10.1</v>
      </c>
      <c r="N39" s="11">
        <v>10.9</v>
      </c>
      <c r="O39" s="11">
        <v>10.9</v>
      </c>
      <c r="P39" s="11">
        <f t="shared" ref="P39:Q39" si="20">O39+0.4</f>
        <v>11.3</v>
      </c>
      <c r="Q39" s="11">
        <f t="shared" si="20"/>
        <v>11.700000000000001</v>
      </c>
    </row>
    <row r="40" spans="1:17" x14ac:dyDescent="0.2">
      <c r="A40" s="8">
        <v>63</v>
      </c>
      <c r="B40" s="3"/>
      <c r="C40" s="3"/>
      <c r="D40" s="3">
        <v>8.6</v>
      </c>
      <c r="E40" s="3">
        <v>9</v>
      </c>
      <c r="F40" s="3">
        <v>9.1999999999999993</v>
      </c>
      <c r="G40" s="3">
        <v>10.6</v>
      </c>
      <c r="H40" s="3">
        <f t="shared" si="2"/>
        <v>10.9</v>
      </c>
      <c r="I40" s="3">
        <f t="shared" si="0"/>
        <v>11.200000000000001</v>
      </c>
      <c r="J40" s="5">
        <v>9</v>
      </c>
      <c r="K40" s="5">
        <v>9.3000000000000007</v>
      </c>
      <c r="L40" s="5">
        <v>10.1</v>
      </c>
      <c r="M40" s="5">
        <v>10.3</v>
      </c>
      <c r="N40" s="5">
        <v>11</v>
      </c>
      <c r="O40" s="5">
        <v>11</v>
      </c>
      <c r="P40" s="5">
        <f t="shared" ref="P40:Q40" si="21">O40+0.4</f>
        <v>11.4</v>
      </c>
      <c r="Q40" s="5">
        <f t="shared" si="21"/>
        <v>11.8</v>
      </c>
    </row>
    <row r="41" spans="1:17" x14ac:dyDescent="0.2">
      <c r="A41" s="8">
        <v>62</v>
      </c>
      <c r="B41" s="10"/>
      <c r="C41" s="10"/>
      <c r="D41" s="10">
        <v>8.6999999999999993</v>
      </c>
      <c r="E41" s="10"/>
      <c r="F41" s="10">
        <v>9.3000000000000007</v>
      </c>
      <c r="G41" s="10">
        <v>10.7</v>
      </c>
      <c r="H41" s="10">
        <f t="shared" si="2"/>
        <v>11</v>
      </c>
      <c r="I41" s="10">
        <f t="shared" si="0"/>
        <v>11.3</v>
      </c>
      <c r="J41" s="11">
        <v>9.1999999999999993</v>
      </c>
      <c r="K41" s="11">
        <v>9.5</v>
      </c>
      <c r="L41" s="11">
        <v>10.3</v>
      </c>
      <c r="M41" s="11">
        <v>10.5</v>
      </c>
      <c r="N41" s="11">
        <v>11.1</v>
      </c>
      <c r="O41" s="11">
        <v>11.2</v>
      </c>
      <c r="P41" s="11">
        <f t="shared" ref="P41:Q41" si="22">O41+0.4</f>
        <v>11.6</v>
      </c>
      <c r="Q41" s="11">
        <f t="shared" si="22"/>
        <v>12</v>
      </c>
    </row>
    <row r="42" spans="1:17" x14ac:dyDescent="0.2">
      <c r="A42" s="8">
        <v>61</v>
      </c>
      <c r="B42" s="3"/>
      <c r="C42" s="3"/>
      <c r="D42" s="3"/>
      <c r="E42" s="3"/>
      <c r="F42" s="3">
        <v>9.4</v>
      </c>
      <c r="G42" s="3"/>
      <c r="H42" s="3"/>
      <c r="I42" s="3"/>
      <c r="J42" s="5">
        <v>9.4</v>
      </c>
      <c r="K42" s="5">
        <v>9.6999999999999993</v>
      </c>
      <c r="L42" s="5"/>
      <c r="M42" s="5"/>
      <c r="N42" s="5"/>
      <c r="O42" s="5"/>
      <c r="P42" s="5"/>
      <c r="Q42" s="5"/>
    </row>
    <row r="43" spans="1:17" x14ac:dyDescent="0.2">
      <c r="A43" s="8">
        <v>60</v>
      </c>
      <c r="B43" s="10">
        <v>8</v>
      </c>
      <c r="C43" s="10">
        <v>8.1</v>
      </c>
      <c r="D43" s="10">
        <v>8.8000000000000007</v>
      </c>
      <c r="E43" s="10">
        <v>9.1</v>
      </c>
      <c r="F43" s="10">
        <v>9.5</v>
      </c>
      <c r="G43" s="10">
        <v>10.9</v>
      </c>
      <c r="H43" s="10">
        <f t="shared" si="2"/>
        <v>11.200000000000001</v>
      </c>
      <c r="I43" s="10">
        <f t="shared" si="0"/>
        <v>11.500000000000002</v>
      </c>
      <c r="J43" s="11">
        <v>9.5</v>
      </c>
      <c r="K43" s="11">
        <v>9.8000000000000007</v>
      </c>
      <c r="L43" s="11">
        <v>10.5</v>
      </c>
      <c r="M43" s="11">
        <v>10.7</v>
      </c>
      <c r="N43" s="11">
        <v>11.3</v>
      </c>
      <c r="O43" s="11">
        <v>11.4</v>
      </c>
      <c r="P43" s="11">
        <f t="shared" ref="P43:Q43" si="23">O43+0.4</f>
        <v>11.8</v>
      </c>
      <c r="Q43" s="11">
        <f t="shared" si="23"/>
        <v>12.200000000000001</v>
      </c>
    </row>
    <row r="44" spans="1:17" x14ac:dyDescent="0.2">
      <c r="A44" s="8">
        <v>59</v>
      </c>
      <c r="B44" s="3"/>
      <c r="C44" s="3"/>
      <c r="D44" s="3">
        <v>8.9</v>
      </c>
      <c r="E44" s="3">
        <v>9.1999999999999993</v>
      </c>
      <c r="F44" s="3">
        <v>9.6</v>
      </c>
      <c r="G44" s="3">
        <v>11.1</v>
      </c>
      <c r="H44" s="3">
        <f t="shared" si="2"/>
        <v>11.4</v>
      </c>
      <c r="I44" s="3">
        <f t="shared" si="0"/>
        <v>11.700000000000001</v>
      </c>
      <c r="J44" s="5">
        <v>9.6</v>
      </c>
      <c r="K44" s="5">
        <v>9.9</v>
      </c>
      <c r="L44" s="5">
        <v>10.7</v>
      </c>
      <c r="M44" s="5">
        <v>10.9</v>
      </c>
      <c r="N44" s="5">
        <v>11.5</v>
      </c>
      <c r="O44" s="5">
        <v>11.6</v>
      </c>
      <c r="P44" s="5">
        <f t="shared" ref="P44:Q44" si="24">O44+0.4</f>
        <v>12</v>
      </c>
      <c r="Q44" s="5">
        <f t="shared" si="24"/>
        <v>12.4</v>
      </c>
    </row>
    <row r="45" spans="1:17" x14ac:dyDescent="0.2">
      <c r="A45" s="8">
        <v>58</v>
      </c>
      <c r="B45" s="10"/>
      <c r="C45" s="10">
        <v>8.1999999999999993</v>
      </c>
      <c r="D45" s="10">
        <v>9</v>
      </c>
      <c r="E45" s="10">
        <v>9.3000000000000007</v>
      </c>
      <c r="F45" s="10">
        <v>9.6999999999999993</v>
      </c>
      <c r="G45" s="10">
        <v>11.2</v>
      </c>
      <c r="H45" s="10">
        <f t="shared" si="2"/>
        <v>11.5</v>
      </c>
      <c r="I45" s="10">
        <f t="shared" si="0"/>
        <v>11.8</v>
      </c>
      <c r="J45" s="11"/>
      <c r="K45" s="11"/>
      <c r="L45" s="11">
        <v>10.8</v>
      </c>
      <c r="M45" s="11">
        <v>11</v>
      </c>
      <c r="N45" s="11">
        <v>11.6</v>
      </c>
      <c r="O45" s="11">
        <v>11.7</v>
      </c>
      <c r="P45" s="11">
        <f t="shared" ref="P45:Q45" si="25">O45+0.4</f>
        <v>12.1</v>
      </c>
      <c r="Q45" s="11">
        <f t="shared" si="25"/>
        <v>12.5</v>
      </c>
    </row>
    <row r="46" spans="1:17" x14ac:dyDescent="0.2">
      <c r="A46" s="8">
        <v>57</v>
      </c>
      <c r="B46" s="3">
        <v>8.1</v>
      </c>
      <c r="C46" s="3"/>
      <c r="D46" s="3"/>
      <c r="E46" s="3"/>
      <c r="F46" s="3"/>
      <c r="G46" s="3"/>
      <c r="H46" s="3"/>
      <c r="I46" s="3"/>
      <c r="J46" s="5">
        <v>9.6999999999999993</v>
      </c>
      <c r="K46" s="5">
        <v>10</v>
      </c>
      <c r="L46" s="5"/>
      <c r="M46" s="5"/>
      <c r="N46" s="5"/>
      <c r="O46" s="5"/>
      <c r="P46" s="5"/>
      <c r="Q46" s="5"/>
    </row>
    <row r="47" spans="1:17" x14ac:dyDescent="0.2">
      <c r="A47" s="8">
        <v>56</v>
      </c>
      <c r="B47" s="10"/>
      <c r="C47" s="10"/>
      <c r="D47" s="10">
        <v>9.1</v>
      </c>
      <c r="E47" s="10">
        <v>9.4</v>
      </c>
      <c r="F47" s="10">
        <v>9.8000000000000007</v>
      </c>
      <c r="G47" s="10">
        <v>11.3</v>
      </c>
      <c r="H47" s="10">
        <f t="shared" si="2"/>
        <v>11.600000000000001</v>
      </c>
      <c r="I47" s="10">
        <f t="shared" si="0"/>
        <v>11.900000000000002</v>
      </c>
      <c r="J47" s="11"/>
      <c r="K47" s="11"/>
      <c r="L47" s="11">
        <v>10.9</v>
      </c>
      <c r="M47" s="11">
        <v>11.1</v>
      </c>
      <c r="N47" s="11">
        <v>11.7</v>
      </c>
      <c r="O47" s="11">
        <v>11.8</v>
      </c>
      <c r="P47" s="11">
        <f t="shared" ref="P47:Q47" si="26">O47+0.4</f>
        <v>12.200000000000001</v>
      </c>
      <c r="Q47" s="11">
        <f t="shared" si="26"/>
        <v>12.600000000000001</v>
      </c>
    </row>
    <row r="48" spans="1:17" x14ac:dyDescent="0.2">
      <c r="A48" s="8">
        <v>55</v>
      </c>
      <c r="B48" s="3"/>
      <c r="C48" s="3">
        <v>8.3000000000000007</v>
      </c>
      <c r="D48" s="3">
        <v>9.1999999999999993</v>
      </c>
      <c r="E48" s="3">
        <v>9.5</v>
      </c>
      <c r="F48" s="3">
        <v>9.9</v>
      </c>
      <c r="G48" s="3">
        <v>11.4</v>
      </c>
      <c r="H48" s="3">
        <f t="shared" si="2"/>
        <v>11.700000000000001</v>
      </c>
      <c r="I48" s="3">
        <f t="shared" si="0"/>
        <v>12.000000000000002</v>
      </c>
      <c r="J48" s="5"/>
      <c r="K48" s="5"/>
      <c r="L48" s="5"/>
      <c r="M48" s="5"/>
      <c r="N48" s="5"/>
      <c r="O48" s="5">
        <v>11.9</v>
      </c>
      <c r="P48" s="5">
        <f t="shared" ref="P48:Q48" si="27">O48+0.4</f>
        <v>12.3</v>
      </c>
      <c r="Q48" s="5">
        <f t="shared" si="27"/>
        <v>12.700000000000001</v>
      </c>
    </row>
    <row r="49" spans="1:17" x14ac:dyDescent="0.2">
      <c r="A49" s="8">
        <v>54</v>
      </c>
      <c r="B49" s="10">
        <v>8.1999999999999993</v>
      </c>
      <c r="C49" s="10"/>
      <c r="D49" s="10">
        <v>9.3000000000000007</v>
      </c>
      <c r="E49" s="10">
        <v>9.6</v>
      </c>
      <c r="F49" s="10">
        <v>10</v>
      </c>
      <c r="G49" s="10">
        <v>11.5</v>
      </c>
      <c r="H49" s="10">
        <f t="shared" si="2"/>
        <v>11.8</v>
      </c>
      <c r="I49" s="10">
        <f t="shared" si="0"/>
        <v>12.100000000000001</v>
      </c>
      <c r="J49" s="11">
        <v>9.8000000000000007</v>
      </c>
      <c r="K49" s="11">
        <v>10.1</v>
      </c>
      <c r="L49" s="11">
        <v>11</v>
      </c>
      <c r="M49" s="11">
        <v>11.2</v>
      </c>
      <c r="N49" s="11">
        <v>11.8</v>
      </c>
      <c r="O49" s="11">
        <v>12</v>
      </c>
      <c r="P49" s="11">
        <f t="shared" ref="P49:Q49" si="28">O49+0.4</f>
        <v>12.4</v>
      </c>
      <c r="Q49" s="11">
        <f t="shared" si="28"/>
        <v>12.8</v>
      </c>
    </row>
    <row r="50" spans="1:17" x14ac:dyDescent="0.2">
      <c r="A50" s="8">
        <v>53</v>
      </c>
      <c r="B50" s="3"/>
      <c r="C50" s="3"/>
      <c r="D50" s="3">
        <v>9.4</v>
      </c>
      <c r="E50" s="3">
        <v>9.6999999999999993</v>
      </c>
      <c r="F50" s="3">
        <v>10.1</v>
      </c>
      <c r="G50" s="3">
        <v>11.6</v>
      </c>
      <c r="H50" s="3">
        <f t="shared" si="2"/>
        <v>11.9</v>
      </c>
      <c r="I50" s="3">
        <f t="shared" si="0"/>
        <v>12.200000000000001</v>
      </c>
      <c r="J50" s="5"/>
      <c r="K50" s="5"/>
      <c r="L50" s="5"/>
      <c r="M50" s="5">
        <v>11.3</v>
      </c>
      <c r="N50" s="5">
        <v>11.9</v>
      </c>
      <c r="O50" s="5">
        <v>12.1</v>
      </c>
      <c r="P50" s="5">
        <f t="shared" ref="P50:Q50" si="29">O50+0.4</f>
        <v>12.5</v>
      </c>
      <c r="Q50" s="5">
        <f t="shared" si="29"/>
        <v>12.9</v>
      </c>
    </row>
    <row r="51" spans="1:17" x14ac:dyDescent="0.2">
      <c r="A51" s="8">
        <v>52</v>
      </c>
      <c r="B51" s="10"/>
      <c r="C51" s="10">
        <v>8.4</v>
      </c>
      <c r="D51" s="10">
        <v>9.5</v>
      </c>
      <c r="E51" s="10">
        <v>9.8000000000000007</v>
      </c>
      <c r="F51" s="10">
        <v>10.199999999999999</v>
      </c>
      <c r="G51" s="10">
        <v>11.7</v>
      </c>
      <c r="H51" s="10">
        <f t="shared" si="2"/>
        <v>12</v>
      </c>
      <c r="I51" s="10">
        <f t="shared" si="0"/>
        <v>12.3</v>
      </c>
      <c r="J51" s="11">
        <v>9.9</v>
      </c>
      <c r="K51" s="11"/>
      <c r="L51" s="11">
        <v>11.1</v>
      </c>
      <c r="M51" s="11">
        <v>11.4</v>
      </c>
      <c r="N51" s="11">
        <v>12</v>
      </c>
      <c r="O51" s="11">
        <v>12.2</v>
      </c>
      <c r="P51" s="11">
        <f t="shared" ref="P51:Q51" si="30">O51+0.4</f>
        <v>12.6</v>
      </c>
      <c r="Q51" s="11">
        <f t="shared" si="30"/>
        <v>13</v>
      </c>
    </row>
    <row r="52" spans="1:17" x14ac:dyDescent="0.2">
      <c r="A52" s="8">
        <v>51</v>
      </c>
      <c r="B52" s="3">
        <v>8.3000000000000007</v>
      </c>
      <c r="C52" s="3"/>
      <c r="D52" s="3">
        <v>9.6</v>
      </c>
      <c r="E52" s="3">
        <v>9.9</v>
      </c>
      <c r="F52" s="3">
        <v>10.3</v>
      </c>
      <c r="G52" s="3">
        <v>11.8</v>
      </c>
      <c r="H52" s="3">
        <f t="shared" si="2"/>
        <v>12.100000000000001</v>
      </c>
      <c r="I52" s="3">
        <f t="shared" si="0"/>
        <v>12.400000000000002</v>
      </c>
      <c r="J52" s="5"/>
      <c r="K52" s="5">
        <v>10.199999999999999</v>
      </c>
      <c r="L52" s="5">
        <v>11.2</v>
      </c>
      <c r="M52" s="5">
        <v>11.5</v>
      </c>
      <c r="N52" s="5">
        <v>12.1</v>
      </c>
      <c r="O52" s="5">
        <v>12.3</v>
      </c>
      <c r="P52" s="5">
        <f t="shared" ref="P52:Q52" si="31">O52+0.4</f>
        <v>12.700000000000001</v>
      </c>
      <c r="Q52" s="5">
        <f t="shared" si="31"/>
        <v>13.100000000000001</v>
      </c>
    </row>
    <row r="53" spans="1:17" x14ac:dyDescent="0.2">
      <c r="A53" s="8">
        <v>50</v>
      </c>
      <c r="B53" s="10"/>
      <c r="C53" s="10">
        <v>8.5</v>
      </c>
      <c r="D53" s="10">
        <v>9.6999999999999993</v>
      </c>
      <c r="E53" s="10">
        <v>10</v>
      </c>
      <c r="F53" s="10">
        <v>10.4</v>
      </c>
      <c r="G53" s="10">
        <v>11.9</v>
      </c>
      <c r="H53" s="10">
        <f t="shared" si="2"/>
        <v>12.200000000000001</v>
      </c>
      <c r="I53" s="10">
        <f t="shared" si="0"/>
        <v>12.500000000000002</v>
      </c>
      <c r="J53" s="11">
        <v>10</v>
      </c>
      <c r="K53" s="11"/>
      <c r="L53" s="11">
        <v>11.3</v>
      </c>
      <c r="M53" s="11">
        <v>11.6</v>
      </c>
      <c r="N53" s="11">
        <v>12.2</v>
      </c>
      <c r="O53" s="11">
        <v>12.4</v>
      </c>
      <c r="P53" s="11">
        <f t="shared" ref="P53:Q53" si="32">O53+0.4</f>
        <v>12.8</v>
      </c>
      <c r="Q53" s="11">
        <f t="shared" si="32"/>
        <v>13.200000000000001</v>
      </c>
    </row>
    <row r="54" spans="1:17" x14ac:dyDescent="0.2">
      <c r="A54" s="8">
        <v>49</v>
      </c>
      <c r="B54" s="3"/>
      <c r="C54" s="3"/>
      <c r="D54" s="3">
        <v>9.8000000000000007</v>
      </c>
      <c r="E54" s="3">
        <v>10.1</v>
      </c>
      <c r="F54" s="3">
        <v>10.5</v>
      </c>
      <c r="G54" s="3">
        <v>12</v>
      </c>
      <c r="H54" s="3">
        <f t="shared" si="2"/>
        <v>12.3</v>
      </c>
      <c r="I54" s="3">
        <f t="shared" si="0"/>
        <v>12.600000000000001</v>
      </c>
      <c r="J54" s="5"/>
      <c r="K54" s="5"/>
      <c r="L54" s="5">
        <v>11.4</v>
      </c>
      <c r="M54" s="5">
        <v>11.7</v>
      </c>
      <c r="N54" s="5">
        <v>12.3</v>
      </c>
      <c r="O54" s="5">
        <v>12.5</v>
      </c>
      <c r="P54" s="5">
        <f t="shared" ref="P54:Q54" si="33">O54+0.4</f>
        <v>12.9</v>
      </c>
      <c r="Q54" s="5">
        <f t="shared" si="33"/>
        <v>13.3</v>
      </c>
    </row>
    <row r="55" spans="1:17" x14ac:dyDescent="0.2">
      <c r="A55" s="8">
        <v>48</v>
      </c>
      <c r="B55" s="10">
        <v>8.4</v>
      </c>
      <c r="C55" s="10">
        <v>8.6</v>
      </c>
      <c r="D55" s="10">
        <v>9.9</v>
      </c>
      <c r="E55" s="10">
        <v>10.199999999999999</v>
      </c>
      <c r="F55" s="10">
        <v>10.6</v>
      </c>
      <c r="G55" s="10">
        <v>12.1</v>
      </c>
      <c r="H55" s="10">
        <f t="shared" si="2"/>
        <v>12.4</v>
      </c>
      <c r="I55" s="10">
        <f t="shared" si="0"/>
        <v>12.700000000000001</v>
      </c>
      <c r="J55" s="11">
        <v>10.1</v>
      </c>
      <c r="K55" s="11">
        <v>10.3</v>
      </c>
      <c r="L55" s="11">
        <v>11.5</v>
      </c>
      <c r="M55" s="11">
        <v>11.8</v>
      </c>
      <c r="N55" s="11">
        <v>12.4</v>
      </c>
      <c r="O55" s="11">
        <v>12.6</v>
      </c>
      <c r="P55" s="11">
        <f t="shared" ref="P55:Q55" si="34">O55+0.4</f>
        <v>13</v>
      </c>
      <c r="Q55" s="11">
        <f t="shared" si="34"/>
        <v>13.4</v>
      </c>
    </row>
    <row r="56" spans="1:17" x14ac:dyDescent="0.2">
      <c r="A56" s="8">
        <v>47</v>
      </c>
      <c r="B56" s="3"/>
      <c r="C56" s="3"/>
      <c r="D56" s="3">
        <v>10</v>
      </c>
      <c r="E56" s="3">
        <v>10.3</v>
      </c>
      <c r="F56" s="3">
        <v>10.7</v>
      </c>
      <c r="G56" s="3">
        <v>12.2</v>
      </c>
      <c r="H56" s="3">
        <f t="shared" si="2"/>
        <v>12.5</v>
      </c>
      <c r="I56" s="3">
        <f t="shared" si="0"/>
        <v>12.8</v>
      </c>
      <c r="J56" s="5"/>
      <c r="K56" s="5"/>
      <c r="L56" s="5">
        <v>11.6</v>
      </c>
      <c r="M56" s="5">
        <v>11.9</v>
      </c>
      <c r="N56" s="5">
        <v>12.5</v>
      </c>
      <c r="O56" s="5">
        <v>12.7</v>
      </c>
      <c r="P56" s="5">
        <f t="shared" ref="P56:Q56" si="35">O56+0.4</f>
        <v>13.1</v>
      </c>
      <c r="Q56" s="5">
        <f t="shared" si="35"/>
        <v>13.5</v>
      </c>
    </row>
    <row r="57" spans="1:17" x14ac:dyDescent="0.2">
      <c r="A57" s="8">
        <v>46</v>
      </c>
      <c r="B57" s="10"/>
      <c r="C57" s="10">
        <v>8.6999999999999993</v>
      </c>
      <c r="D57" s="10">
        <v>10.1</v>
      </c>
      <c r="E57" s="10">
        <v>10.4</v>
      </c>
      <c r="F57" s="10">
        <v>10.8</v>
      </c>
      <c r="G57" s="10">
        <v>12.3</v>
      </c>
      <c r="H57" s="10">
        <f t="shared" si="2"/>
        <v>12.600000000000001</v>
      </c>
      <c r="I57" s="10">
        <f t="shared" si="0"/>
        <v>12.900000000000002</v>
      </c>
      <c r="J57" s="11">
        <v>10.199999999999999</v>
      </c>
      <c r="K57" s="11">
        <v>10.4</v>
      </c>
      <c r="L57" s="11">
        <v>11.7</v>
      </c>
      <c r="M57" s="11">
        <v>12</v>
      </c>
      <c r="N57" s="11">
        <v>12.6</v>
      </c>
      <c r="O57" s="11">
        <v>12.8</v>
      </c>
      <c r="P57" s="11">
        <f t="shared" ref="P57:Q57" si="36">O57+0.4</f>
        <v>13.200000000000001</v>
      </c>
      <c r="Q57" s="11">
        <f t="shared" si="36"/>
        <v>13.600000000000001</v>
      </c>
    </row>
    <row r="58" spans="1:17" x14ac:dyDescent="0.2">
      <c r="A58" s="8">
        <v>45</v>
      </c>
      <c r="B58" s="3"/>
      <c r="C58" s="3"/>
      <c r="D58" s="3">
        <v>10.199999999999999</v>
      </c>
      <c r="E58" s="3">
        <v>10.5</v>
      </c>
      <c r="F58" s="3">
        <v>11</v>
      </c>
      <c r="G58" s="3">
        <v>12.5</v>
      </c>
      <c r="H58" s="3">
        <f t="shared" si="2"/>
        <v>12.8</v>
      </c>
      <c r="I58" s="3">
        <f t="shared" si="0"/>
        <v>13.100000000000001</v>
      </c>
      <c r="J58" s="5"/>
      <c r="K58" s="5"/>
      <c r="L58" s="5">
        <v>11.8</v>
      </c>
      <c r="M58" s="5">
        <v>12.1</v>
      </c>
      <c r="N58" s="5">
        <v>12.7</v>
      </c>
      <c r="O58" s="5">
        <v>13</v>
      </c>
      <c r="P58" s="5">
        <f t="shared" ref="P58:Q58" si="37">O58+0.4</f>
        <v>13.4</v>
      </c>
      <c r="Q58" s="5">
        <f t="shared" si="37"/>
        <v>13.8</v>
      </c>
    </row>
    <row r="59" spans="1:17" x14ac:dyDescent="0.2">
      <c r="A59" s="8">
        <v>44</v>
      </c>
      <c r="B59" s="10"/>
      <c r="C59" s="10">
        <v>8.8000000000000007</v>
      </c>
      <c r="D59" s="10">
        <v>10.3</v>
      </c>
      <c r="E59" s="10">
        <v>10.7</v>
      </c>
      <c r="F59" s="10">
        <v>11.2</v>
      </c>
      <c r="G59" s="10">
        <v>12.7</v>
      </c>
      <c r="H59" s="10">
        <f t="shared" si="2"/>
        <v>13</v>
      </c>
      <c r="I59" s="10">
        <f t="shared" si="0"/>
        <v>13.3</v>
      </c>
      <c r="J59" s="11"/>
      <c r="K59" s="11"/>
      <c r="L59" s="11">
        <v>11.9</v>
      </c>
      <c r="M59" s="11">
        <v>12.2</v>
      </c>
      <c r="N59" s="11">
        <v>12.8</v>
      </c>
      <c r="O59" s="11">
        <v>13.2</v>
      </c>
      <c r="P59" s="11">
        <f t="shared" ref="P59:Q59" si="38">O59+0.4</f>
        <v>13.6</v>
      </c>
      <c r="Q59" s="11">
        <f t="shared" si="38"/>
        <v>14</v>
      </c>
    </row>
    <row r="60" spans="1:17" x14ac:dyDescent="0.2">
      <c r="A60" s="8">
        <v>43</v>
      </c>
      <c r="B60" s="3"/>
      <c r="C60" s="3"/>
      <c r="D60" s="3">
        <v>10.5</v>
      </c>
      <c r="E60" s="3">
        <v>10.9</v>
      </c>
      <c r="F60" s="3">
        <v>11.4</v>
      </c>
      <c r="G60" s="3">
        <v>12.9</v>
      </c>
      <c r="H60" s="3">
        <f t="shared" si="2"/>
        <v>13.200000000000001</v>
      </c>
      <c r="I60" s="3">
        <f t="shared" si="0"/>
        <v>13.500000000000002</v>
      </c>
      <c r="J60" s="5"/>
      <c r="K60" s="5"/>
      <c r="L60" s="5">
        <v>12</v>
      </c>
      <c r="M60" s="5">
        <v>12.3</v>
      </c>
      <c r="N60" s="5">
        <v>12.9</v>
      </c>
      <c r="O60" s="5">
        <v>13.4</v>
      </c>
      <c r="P60" s="5">
        <f t="shared" ref="P60:Q60" si="39">O60+0.4</f>
        <v>13.8</v>
      </c>
      <c r="Q60" s="5">
        <f t="shared" si="39"/>
        <v>14.200000000000001</v>
      </c>
    </row>
    <row r="61" spans="1:17" x14ac:dyDescent="0.2">
      <c r="A61" s="8">
        <v>42</v>
      </c>
      <c r="B61" s="10"/>
      <c r="C61" s="10">
        <v>8.9</v>
      </c>
      <c r="D61" s="10">
        <v>10.7</v>
      </c>
      <c r="E61" s="10">
        <v>11.1</v>
      </c>
      <c r="F61" s="10">
        <v>11.6</v>
      </c>
      <c r="G61" s="10">
        <v>13.1</v>
      </c>
      <c r="H61" s="10">
        <f t="shared" si="2"/>
        <v>13.4</v>
      </c>
      <c r="I61" s="10">
        <f t="shared" si="0"/>
        <v>13.700000000000001</v>
      </c>
      <c r="J61" s="11"/>
      <c r="K61" s="11"/>
      <c r="L61" s="11"/>
      <c r="M61" s="11"/>
      <c r="N61" s="11"/>
      <c r="O61" s="11">
        <v>13.6</v>
      </c>
      <c r="P61" s="11">
        <f t="shared" ref="P61:Q61" si="40">O61+0.4</f>
        <v>14</v>
      </c>
      <c r="Q61" s="11">
        <f t="shared" si="40"/>
        <v>14.4</v>
      </c>
    </row>
    <row r="62" spans="1:17" x14ac:dyDescent="0.2">
      <c r="A62" s="8">
        <v>41</v>
      </c>
      <c r="B62" s="3"/>
      <c r="C62" s="3"/>
      <c r="D62" s="3"/>
      <c r="E62" s="3"/>
      <c r="F62" s="3"/>
      <c r="G62" s="3"/>
      <c r="H62" s="3"/>
      <c r="I62" s="3"/>
      <c r="J62" s="5"/>
      <c r="K62" s="5"/>
      <c r="L62" s="5"/>
      <c r="M62" s="5"/>
      <c r="N62" s="5"/>
      <c r="O62" s="5"/>
      <c r="P62" s="5"/>
      <c r="Q62" s="5"/>
    </row>
    <row r="63" spans="1:17" x14ac:dyDescent="0.2">
      <c r="A63" s="8">
        <v>40</v>
      </c>
      <c r="B63" s="10">
        <v>8.5</v>
      </c>
      <c r="C63" s="10">
        <v>9</v>
      </c>
      <c r="D63" s="10">
        <v>10.9</v>
      </c>
      <c r="E63" s="10">
        <v>11.3</v>
      </c>
      <c r="F63" s="10">
        <v>11.8</v>
      </c>
      <c r="G63" s="10">
        <v>13.3</v>
      </c>
      <c r="H63" s="10">
        <f t="shared" si="2"/>
        <v>13.600000000000001</v>
      </c>
      <c r="I63" s="10">
        <f t="shared" si="0"/>
        <v>13.900000000000002</v>
      </c>
      <c r="J63" s="11">
        <v>10.3</v>
      </c>
      <c r="K63" s="11">
        <v>10.5</v>
      </c>
      <c r="L63" s="11">
        <v>12.1</v>
      </c>
      <c r="M63" s="11">
        <v>12.4</v>
      </c>
      <c r="N63" s="11">
        <v>13</v>
      </c>
      <c r="O63" s="11">
        <v>13.8</v>
      </c>
      <c r="P63" s="11">
        <f t="shared" ref="P63:Q63" si="41">O63+0.4</f>
        <v>14.200000000000001</v>
      </c>
      <c r="Q63" s="11">
        <f t="shared" si="41"/>
        <v>14.600000000000001</v>
      </c>
    </row>
    <row r="64" spans="1:17" x14ac:dyDescent="0.2">
      <c r="A64" s="8">
        <v>39</v>
      </c>
      <c r="B64" s="3"/>
      <c r="C64" s="3"/>
      <c r="D64" s="3">
        <v>11.1</v>
      </c>
      <c r="E64" s="3">
        <v>11.5</v>
      </c>
      <c r="F64" s="3">
        <v>12</v>
      </c>
      <c r="G64" s="3">
        <v>13.5</v>
      </c>
      <c r="H64" s="3">
        <f t="shared" si="2"/>
        <v>13.8</v>
      </c>
      <c r="I64" s="3">
        <f t="shared" si="0"/>
        <v>14.100000000000001</v>
      </c>
      <c r="J64" s="5"/>
      <c r="K64" s="5"/>
      <c r="L64" s="5">
        <v>12.2</v>
      </c>
      <c r="M64" s="5">
        <v>12.5</v>
      </c>
      <c r="N64" s="5">
        <v>13.1</v>
      </c>
      <c r="O64" s="5">
        <v>14</v>
      </c>
      <c r="P64" s="5">
        <f t="shared" ref="P64:Q64" si="42">O64+0.4</f>
        <v>14.4</v>
      </c>
      <c r="Q64" s="5">
        <f t="shared" si="42"/>
        <v>14.8</v>
      </c>
    </row>
    <row r="65" spans="1:17" x14ac:dyDescent="0.2">
      <c r="A65" s="8">
        <v>38</v>
      </c>
      <c r="B65" s="10">
        <v>8.6</v>
      </c>
      <c r="C65" s="10">
        <v>9.1</v>
      </c>
      <c r="D65" s="10">
        <v>11.2</v>
      </c>
      <c r="E65" s="10">
        <v>11.6</v>
      </c>
      <c r="F65" s="10">
        <v>12.1</v>
      </c>
      <c r="G65" s="10">
        <v>13.6</v>
      </c>
      <c r="H65" s="10">
        <f t="shared" si="2"/>
        <v>13.9</v>
      </c>
      <c r="I65" s="10">
        <f t="shared" si="0"/>
        <v>14.200000000000001</v>
      </c>
      <c r="J65" s="11">
        <v>10.4</v>
      </c>
      <c r="K65" s="11">
        <v>10.6</v>
      </c>
      <c r="L65" s="11">
        <v>12.3</v>
      </c>
      <c r="M65" s="11">
        <v>12.6</v>
      </c>
      <c r="N65" s="11">
        <v>13.2</v>
      </c>
      <c r="O65" s="11">
        <v>14.1</v>
      </c>
      <c r="P65" s="11">
        <f t="shared" ref="P65:Q65" si="43">O65+0.4</f>
        <v>14.5</v>
      </c>
      <c r="Q65" s="11">
        <f t="shared" si="43"/>
        <v>14.9</v>
      </c>
    </row>
    <row r="66" spans="1:17" x14ac:dyDescent="0.2">
      <c r="A66" s="8">
        <v>37</v>
      </c>
      <c r="B66" s="3"/>
      <c r="C66" s="3"/>
      <c r="D66" s="3">
        <v>11.3</v>
      </c>
      <c r="E66" s="3"/>
      <c r="F66" s="3">
        <v>12.2</v>
      </c>
      <c r="G66" s="3"/>
      <c r="H66" s="3"/>
      <c r="I66" s="3"/>
      <c r="J66" s="5"/>
      <c r="K66" s="5"/>
      <c r="L66" s="5">
        <v>12.4</v>
      </c>
      <c r="M66" s="5">
        <v>12.7</v>
      </c>
      <c r="N66" s="5">
        <v>13.3</v>
      </c>
      <c r="O66" s="5">
        <v>14.2</v>
      </c>
      <c r="P66" s="5">
        <f t="shared" ref="P66:Q66" si="44">O66+0.4</f>
        <v>14.6</v>
      </c>
      <c r="Q66" s="5">
        <f t="shared" si="44"/>
        <v>15</v>
      </c>
    </row>
    <row r="67" spans="1:17" x14ac:dyDescent="0.2">
      <c r="A67" s="8">
        <v>36</v>
      </c>
      <c r="B67" s="10"/>
      <c r="C67" s="10">
        <v>9.1999999999999993</v>
      </c>
      <c r="D67" s="10">
        <v>11.4</v>
      </c>
      <c r="E67" s="10">
        <v>11.4</v>
      </c>
      <c r="F67" s="10">
        <v>12.3</v>
      </c>
      <c r="G67" s="10">
        <v>13.7</v>
      </c>
      <c r="H67" s="10">
        <f t="shared" si="2"/>
        <v>14</v>
      </c>
      <c r="I67" s="10">
        <f t="shared" si="0"/>
        <v>14.3</v>
      </c>
      <c r="J67" s="11">
        <v>10.5</v>
      </c>
      <c r="K67" s="11">
        <v>10.7</v>
      </c>
      <c r="L67" s="11"/>
      <c r="M67" s="11"/>
      <c r="N67" s="11"/>
      <c r="O67" s="11">
        <v>14.3</v>
      </c>
      <c r="P67" s="11">
        <f t="shared" ref="P67:Q67" si="45">O67+0.4</f>
        <v>14.700000000000001</v>
      </c>
      <c r="Q67" s="11">
        <f t="shared" si="45"/>
        <v>15.100000000000001</v>
      </c>
    </row>
    <row r="68" spans="1:17" x14ac:dyDescent="0.2">
      <c r="A68" s="8">
        <v>35</v>
      </c>
      <c r="B68" s="3"/>
      <c r="C68" s="3"/>
      <c r="D68" s="3">
        <v>11.5</v>
      </c>
      <c r="E68" s="3"/>
      <c r="F68" s="3">
        <v>12.4</v>
      </c>
      <c r="G68" s="3"/>
      <c r="H68" s="3"/>
      <c r="I68" s="3"/>
      <c r="J68" s="5">
        <v>10.6</v>
      </c>
      <c r="K68" s="5"/>
      <c r="L68" s="5"/>
      <c r="M68" s="5"/>
      <c r="N68" s="5"/>
      <c r="O68" s="5">
        <v>14.4</v>
      </c>
      <c r="P68" s="5">
        <f t="shared" ref="P68:Q68" si="46">O68+0.4</f>
        <v>14.8</v>
      </c>
      <c r="Q68" s="5">
        <f t="shared" si="46"/>
        <v>15.200000000000001</v>
      </c>
    </row>
    <row r="69" spans="1:17" x14ac:dyDescent="0.2">
      <c r="A69" s="8">
        <v>34</v>
      </c>
      <c r="B69" s="10">
        <v>8.6999999999999993</v>
      </c>
      <c r="C69" s="10"/>
      <c r="D69" s="10">
        <v>11.6</v>
      </c>
      <c r="E69" s="10">
        <v>11.8</v>
      </c>
      <c r="F69" s="10">
        <v>12.5</v>
      </c>
      <c r="G69" s="10">
        <v>13.8</v>
      </c>
      <c r="H69" s="10">
        <f t="shared" si="2"/>
        <v>14.100000000000001</v>
      </c>
      <c r="I69" s="10">
        <f t="shared" ref="I69:I102" si="47">H69+0.3</f>
        <v>14.400000000000002</v>
      </c>
      <c r="J69" s="11">
        <v>10.7</v>
      </c>
      <c r="K69" s="11"/>
      <c r="L69" s="11">
        <v>12.5</v>
      </c>
      <c r="M69" s="11">
        <v>12.8</v>
      </c>
      <c r="N69" s="11">
        <v>13.4</v>
      </c>
      <c r="O69" s="11">
        <v>14.5</v>
      </c>
      <c r="P69" s="11">
        <f t="shared" ref="P69:Q69" si="48">O69+0.4</f>
        <v>14.9</v>
      </c>
      <c r="Q69" s="11">
        <f t="shared" si="48"/>
        <v>15.3</v>
      </c>
    </row>
    <row r="70" spans="1:17" x14ac:dyDescent="0.2">
      <c r="A70" s="8">
        <v>33</v>
      </c>
      <c r="B70" s="3"/>
      <c r="C70" s="3"/>
      <c r="D70" s="3">
        <v>11.7</v>
      </c>
      <c r="E70" s="3">
        <v>11.9</v>
      </c>
      <c r="F70" s="3"/>
      <c r="G70" s="3">
        <v>13.9</v>
      </c>
      <c r="H70" s="3">
        <f t="shared" si="2"/>
        <v>14.200000000000001</v>
      </c>
      <c r="I70" s="3">
        <f t="shared" si="47"/>
        <v>14.500000000000002</v>
      </c>
      <c r="J70" s="5"/>
      <c r="K70" s="5"/>
      <c r="L70" s="5"/>
      <c r="M70" s="5"/>
      <c r="N70" s="5"/>
      <c r="O70" s="5"/>
      <c r="P70" s="5"/>
      <c r="Q70" s="5"/>
    </row>
    <row r="71" spans="1:17" x14ac:dyDescent="0.2">
      <c r="A71" s="8">
        <v>32</v>
      </c>
      <c r="B71" s="10"/>
      <c r="C71" s="10">
        <v>9.3000000000000007</v>
      </c>
      <c r="D71" s="10">
        <v>11.8</v>
      </c>
      <c r="E71" s="10">
        <v>12</v>
      </c>
      <c r="F71" s="10">
        <v>12.6</v>
      </c>
      <c r="G71" s="10">
        <v>14</v>
      </c>
      <c r="H71" s="10">
        <f t="shared" si="2"/>
        <v>14.3</v>
      </c>
      <c r="I71" s="10">
        <f t="shared" si="47"/>
        <v>14.600000000000001</v>
      </c>
      <c r="J71" s="11">
        <v>10.8</v>
      </c>
      <c r="K71" s="11">
        <v>10.8</v>
      </c>
      <c r="L71" s="11"/>
      <c r="M71" s="11"/>
      <c r="N71" s="11"/>
      <c r="O71" s="11">
        <v>14.6</v>
      </c>
      <c r="P71" s="11">
        <f t="shared" ref="P71:Q71" si="49">O71+0.4</f>
        <v>15</v>
      </c>
      <c r="Q71" s="11">
        <f t="shared" si="49"/>
        <v>15.4</v>
      </c>
    </row>
    <row r="72" spans="1:17" x14ac:dyDescent="0.2">
      <c r="A72" s="8">
        <v>31</v>
      </c>
      <c r="B72" s="3"/>
      <c r="C72" s="3"/>
      <c r="D72" s="3">
        <v>11.9</v>
      </c>
      <c r="E72" s="3">
        <v>12.1</v>
      </c>
      <c r="F72" s="3"/>
      <c r="G72" s="3">
        <v>14.1</v>
      </c>
      <c r="H72" s="3">
        <f t="shared" ref="H72:H102" si="50">G72+0.3</f>
        <v>14.4</v>
      </c>
      <c r="I72" s="3">
        <f t="shared" si="47"/>
        <v>14.700000000000001</v>
      </c>
      <c r="J72" s="5"/>
      <c r="K72" s="5"/>
      <c r="L72" s="5">
        <v>12.6</v>
      </c>
      <c r="M72" s="5">
        <v>12.9</v>
      </c>
      <c r="N72" s="5">
        <v>13.5</v>
      </c>
      <c r="O72" s="5">
        <v>14.7</v>
      </c>
      <c r="P72" s="5">
        <f t="shared" ref="P72:Q72" si="51">O72+0.4</f>
        <v>15.1</v>
      </c>
      <c r="Q72" s="5">
        <f t="shared" si="51"/>
        <v>15.5</v>
      </c>
    </row>
    <row r="73" spans="1:17" x14ac:dyDescent="0.2">
      <c r="A73" s="8">
        <v>30</v>
      </c>
      <c r="B73" s="10">
        <v>8.8000000000000007</v>
      </c>
      <c r="C73" s="10">
        <v>9.4</v>
      </c>
      <c r="D73" s="10">
        <v>12</v>
      </c>
      <c r="E73" s="10">
        <v>12.2</v>
      </c>
      <c r="F73" s="10">
        <v>12.7</v>
      </c>
      <c r="G73" s="10">
        <v>14.2</v>
      </c>
      <c r="H73" s="10">
        <f t="shared" si="50"/>
        <v>14.5</v>
      </c>
      <c r="I73" s="10">
        <f t="shared" si="47"/>
        <v>14.8</v>
      </c>
      <c r="J73" s="11"/>
      <c r="K73" s="11">
        <v>10.9</v>
      </c>
      <c r="L73" s="11"/>
      <c r="M73" s="11"/>
      <c r="N73" s="11">
        <v>13.6</v>
      </c>
      <c r="O73" s="11">
        <v>14.8</v>
      </c>
      <c r="P73" s="11">
        <f t="shared" ref="P73:Q73" si="52">O73+0.4</f>
        <v>15.200000000000001</v>
      </c>
      <c r="Q73" s="11">
        <f t="shared" si="52"/>
        <v>15.600000000000001</v>
      </c>
    </row>
    <row r="74" spans="1:17" x14ac:dyDescent="0.2">
      <c r="A74" s="8">
        <v>29</v>
      </c>
      <c r="B74" s="3"/>
      <c r="C74" s="3"/>
      <c r="D74" s="3">
        <v>12.1</v>
      </c>
      <c r="E74" s="3">
        <v>12.3</v>
      </c>
      <c r="F74" s="3">
        <v>12.8</v>
      </c>
      <c r="G74" s="3">
        <v>14.3</v>
      </c>
      <c r="H74" s="3">
        <f t="shared" si="50"/>
        <v>14.600000000000001</v>
      </c>
      <c r="I74" s="3">
        <f t="shared" si="47"/>
        <v>14.900000000000002</v>
      </c>
      <c r="J74" s="5">
        <v>10.9</v>
      </c>
      <c r="K74" s="5">
        <v>11</v>
      </c>
      <c r="L74" s="5">
        <v>12.7</v>
      </c>
      <c r="M74" s="5">
        <v>13</v>
      </c>
      <c r="N74" s="5">
        <v>13.7</v>
      </c>
      <c r="O74" s="5">
        <v>14.9</v>
      </c>
      <c r="P74" s="5">
        <f t="shared" ref="P74:Q74" si="53">O74+0.4</f>
        <v>15.3</v>
      </c>
      <c r="Q74" s="5">
        <f t="shared" si="53"/>
        <v>15.700000000000001</v>
      </c>
    </row>
    <row r="75" spans="1:17" x14ac:dyDescent="0.2">
      <c r="A75" s="8">
        <v>28</v>
      </c>
      <c r="B75" s="10">
        <v>8.9</v>
      </c>
      <c r="C75" s="10"/>
      <c r="D75" s="10"/>
      <c r="E75" s="10">
        <v>12.4</v>
      </c>
      <c r="F75" s="10"/>
      <c r="G75" s="10">
        <v>14.4</v>
      </c>
      <c r="H75" s="10">
        <f t="shared" si="50"/>
        <v>14.700000000000001</v>
      </c>
      <c r="I75" s="10">
        <f t="shared" si="47"/>
        <v>15.000000000000002</v>
      </c>
      <c r="J75" s="11"/>
      <c r="K75" s="11">
        <v>11.1</v>
      </c>
      <c r="L75" s="11">
        <v>12.8</v>
      </c>
      <c r="M75" s="11">
        <v>13.1</v>
      </c>
      <c r="N75" s="11"/>
      <c r="O75" s="11"/>
      <c r="P75" s="11"/>
      <c r="Q75" s="11"/>
    </row>
    <row r="76" spans="1:17" x14ac:dyDescent="0.2">
      <c r="A76" s="8">
        <v>27</v>
      </c>
      <c r="B76" s="3">
        <v>9</v>
      </c>
      <c r="C76" s="3">
        <v>9.5</v>
      </c>
      <c r="D76" s="3">
        <v>12.2</v>
      </c>
      <c r="E76" s="3">
        <v>12.5</v>
      </c>
      <c r="F76" s="3">
        <v>12.9</v>
      </c>
      <c r="G76" s="3">
        <v>14.5</v>
      </c>
      <c r="H76" s="3">
        <f t="shared" si="50"/>
        <v>14.8</v>
      </c>
      <c r="I76" s="3">
        <f t="shared" si="47"/>
        <v>15.100000000000001</v>
      </c>
      <c r="J76" s="5">
        <v>11</v>
      </c>
      <c r="K76" s="5">
        <v>11.2</v>
      </c>
      <c r="L76" s="5">
        <v>12.9</v>
      </c>
      <c r="M76" s="5">
        <v>13.2</v>
      </c>
      <c r="N76" s="5">
        <v>13.8</v>
      </c>
      <c r="O76" s="5">
        <v>15</v>
      </c>
      <c r="P76" s="5">
        <f t="shared" ref="P76:Q76" si="54">O76+0.4</f>
        <v>15.4</v>
      </c>
      <c r="Q76" s="5">
        <f t="shared" si="54"/>
        <v>15.8</v>
      </c>
    </row>
    <row r="77" spans="1:17" x14ac:dyDescent="0.2">
      <c r="A77" s="8">
        <v>26</v>
      </c>
      <c r="B77" s="10"/>
      <c r="C77" s="10"/>
      <c r="D77" s="10"/>
      <c r="E77" s="10">
        <v>12.6</v>
      </c>
      <c r="F77" s="10"/>
      <c r="G77" s="10"/>
      <c r="H77" s="10"/>
      <c r="I77" s="10"/>
      <c r="J77" s="11"/>
      <c r="K77" s="11">
        <v>11.3</v>
      </c>
      <c r="L77" s="11">
        <v>13</v>
      </c>
      <c r="M77" s="11">
        <v>13.3</v>
      </c>
      <c r="N77" s="11">
        <v>13.9</v>
      </c>
      <c r="O77" s="11"/>
      <c r="P77" s="11"/>
      <c r="Q77" s="11"/>
    </row>
    <row r="78" spans="1:17" x14ac:dyDescent="0.2">
      <c r="A78" s="8">
        <v>25</v>
      </c>
      <c r="B78" s="3">
        <v>9.1</v>
      </c>
      <c r="C78" s="3">
        <v>9.6</v>
      </c>
      <c r="D78" s="3">
        <v>12.3</v>
      </c>
      <c r="E78" s="3">
        <v>12.7</v>
      </c>
      <c r="F78" s="3">
        <v>13</v>
      </c>
      <c r="G78" s="3">
        <v>14.6</v>
      </c>
      <c r="H78" s="3">
        <f t="shared" si="50"/>
        <v>14.9</v>
      </c>
      <c r="I78" s="3">
        <f t="shared" si="47"/>
        <v>15.200000000000001</v>
      </c>
      <c r="J78" s="5">
        <v>11.1</v>
      </c>
      <c r="K78" s="5">
        <v>11.4</v>
      </c>
      <c r="L78" s="5">
        <v>13.1</v>
      </c>
      <c r="M78" s="5">
        <v>13.4</v>
      </c>
      <c r="N78" s="5">
        <v>14</v>
      </c>
      <c r="O78" s="5">
        <v>15.1</v>
      </c>
      <c r="P78" s="5">
        <f t="shared" ref="P78:Q78" si="55">O78+0.4</f>
        <v>15.5</v>
      </c>
      <c r="Q78" s="5">
        <f t="shared" si="55"/>
        <v>15.9</v>
      </c>
    </row>
    <row r="79" spans="1:17" x14ac:dyDescent="0.2">
      <c r="A79" s="8">
        <v>24</v>
      </c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11"/>
      <c r="P79" s="11"/>
      <c r="Q79" s="11"/>
    </row>
    <row r="80" spans="1:17" x14ac:dyDescent="0.2">
      <c r="A80" s="8">
        <v>23</v>
      </c>
      <c r="B80" s="3">
        <v>9.1999999999999993</v>
      </c>
      <c r="C80" s="3">
        <v>9.6999999999999993</v>
      </c>
      <c r="D80" s="3">
        <v>12.4</v>
      </c>
      <c r="E80" s="3">
        <v>12.8</v>
      </c>
      <c r="F80" s="3">
        <v>13.1</v>
      </c>
      <c r="G80" s="3">
        <v>14.7</v>
      </c>
      <c r="H80" s="3">
        <f t="shared" si="50"/>
        <v>15</v>
      </c>
      <c r="I80" s="3">
        <f t="shared" si="47"/>
        <v>15.3</v>
      </c>
      <c r="J80" s="5">
        <v>11.2</v>
      </c>
      <c r="K80" s="5">
        <v>11.5</v>
      </c>
      <c r="L80" s="5">
        <v>13.2</v>
      </c>
      <c r="M80" s="5">
        <v>13.5</v>
      </c>
      <c r="N80" s="5">
        <v>14.1</v>
      </c>
      <c r="O80" s="5">
        <v>15.2</v>
      </c>
      <c r="P80" s="5">
        <f t="shared" ref="P80:Q80" si="56">O80+0.4</f>
        <v>15.6</v>
      </c>
      <c r="Q80" s="5">
        <f t="shared" si="56"/>
        <v>16</v>
      </c>
    </row>
    <row r="81" spans="1:17" x14ac:dyDescent="0.2">
      <c r="A81" s="8">
        <v>22</v>
      </c>
      <c r="B81" s="10"/>
      <c r="C81" s="10"/>
      <c r="D81" s="10"/>
      <c r="E81" s="10"/>
      <c r="F81" s="10"/>
      <c r="G81" s="10"/>
      <c r="H81" s="10"/>
      <c r="I81" s="10"/>
      <c r="J81" s="11"/>
      <c r="K81" s="11"/>
      <c r="L81" s="11"/>
      <c r="M81" s="11"/>
      <c r="N81" s="11"/>
      <c r="O81" s="11"/>
      <c r="P81" s="11"/>
      <c r="Q81" s="11"/>
    </row>
    <row r="82" spans="1:17" x14ac:dyDescent="0.2">
      <c r="A82" s="8">
        <v>21</v>
      </c>
      <c r="B82" s="3">
        <v>9.3000000000000007</v>
      </c>
      <c r="C82" s="3">
        <v>9.8000000000000007</v>
      </c>
      <c r="D82" s="3">
        <v>12.5</v>
      </c>
      <c r="E82" s="3">
        <v>12.9</v>
      </c>
      <c r="F82" s="3">
        <v>13.2</v>
      </c>
      <c r="G82" s="3">
        <v>14.8</v>
      </c>
      <c r="H82" s="3">
        <f t="shared" si="50"/>
        <v>15.100000000000001</v>
      </c>
      <c r="I82" s="3">
        <f t="shared" si="47"/>
        <v>15.400000000000002</v>
      </c>
      <c r="J82" s="5">
        <v>11.3</v>
      </c>
      <c r="K82" s="5">
        <v>11.6</v>
      </c>
      <c r="L82" s="5">
        <v>13.3</v>
      </c>
      <c r="M82" s="5">
        <v>13.6</v>
      </c>
      <c r="N82" s="5">
        <v>14.2</v>
      </c>
      <c r="O82" s="5">
        <v>15.3</v>
      </c>
      <c r="P82" s="5">
        <f t="shared" ref="P82:Q82" si="57">O82+0.4</f>
        <v>15.700000000000001</v>
      </c>
      <c r="Q82" s="5">
        <f t="shared" si="57"/>
        <v>16.100000000000001</v>
      </c>
    </row>
    <row r="83" spans="1:17" x14ac:dyDescent="0.2">
      <c r="A83" s="8">
        <v>20</v>
      </c>
      <c r="B83" s="10"/>
      <c r="C83" s="10"/>
      <c r="D83" s="10"/>
      <c r="E83" s="10"/>
      <c r="F83" s="10"/>
      <c r="G83" s="10"/>
      <c r="H83" s="10"/>
      <c r="I83" s="10"/>
      <c r="J83" s="11"/>
      <c r="K83" s="11"/>
      <c r="L83" s="11"/>
      <c r="M83" s="11"/>
      <c r="N83" s="11"/>
      <c r="O83" s="11"/>
      <c r="P83" s="11"/>
      <c r="Q83" s="11"/>
    </row>
    <row r="84" spans="1:17" x14ac:dyDescent="0.2">
      <c r="A84" s="8">
        <v>19</v>
      </c>
      <c r="B84" s="3">
        <v>9.4</v>
      </c>
      <c r="C84" s="3">
        <v>9.9</v>
      </c>
      <c r="D84" s="3">
        <v>12.6</v>
      </c>
      <c r="E84" s="3">
        <v>13</v>
      </c>
      <c r="F84" s="3">
        <v>13.3</v>
      </c>
      <c r="G84" s="3">
        <v>14.9</v>
      </c>
      <c r="H84" s="3">
        <f t="shared" si="50"/>
        <v>15.200000000000001</v>
      </c>
      <c r="I84" s="3">
        <f t="shared" si="47"/>
        <v>15.500000000000002</v>
      </c>
      <c r="J84" s="5">
        <v>11.4</v>
      </c>
      <c r="K84" s="5">
        <v>11.7</v>
      </c>
      <c r="L84" s="5">
        <v>13.4</v>
      </c>
      <c r="M84" s="5">
        <v>13.7</v>
      </c>
      <c r="N84" s="5">
        <v>14.3</v>
      </c>
      <c r="O84" s="5">
        <v>15.4</v>
      </c>
      <c r="P84" s="5">
        <f t="shared" ref="P84:Q84" si="58">O84+0.4</f>
        <v>15.8</v>
      </c>
      <c r="Q84" s="5">
        <f t="shared" si="58"/>
        <v>16.2</v>
      </c>
    </row>
    <row r="85" spans="1:17" x14ac:dyDescent="0.2">
      <c r="A85" s="8">
        <v>18</v>
      </c>
      <c r="B85" s="10"/>
      <c r="C85" s="10"/>
      <c r="D85" s="10">
        <v>12.7</v>
      </c>
      <c r="E85" s="10">
        <v>13.1</v>
      </c>
      <c r="F85" s="10">
        <v>13.4</v>
      </c>
      <c r="G85" s="10">
        <v>15</v>
      </c>
      <c r="H85" s="10">
        <f t="shared" si="50"/>
        <v>15.3</v>
      </c>
      <c r="I85" s="10">
        <f t="shared" si="47"/>
        <v>15.600000000000001</v>
      </c>
      <c r="J85" s="11">
        <v>11.5</v>
      </c>
      <c r="K85" s="11">
        <v>11.8</v>
      </c>
      <c r="L85" s="11">
        <v>13.5</v>
      </c>
      <c r="M85" s="11">
        <v>13.8</v>
      </c>
      <c r="N85" s="11">
        <v>14.4</v>
      </c>
      <c r="O85" s="11">
        <v>15.5</v>
      </c>
      <c r="P85" s="11">
        <f t="shared" ref="P85:Q85" si="59">O85+0.4</f>
        <v>15.9</v>
      </c>
      <c r="Q85" s="11">
        <f t="shared" si="59"/>
        <v>16.3</v>
      </c>
    </row>
    <row r="86" spans="1:17" x14ac:dyDescent="0.2">
      <c r="A86" s="8">
        <v>17</v>
      </c>
      <c r="B86" s="3">
        <v>9.5</v>
      </c>
      <c r="C86" s="3">
        <v>10</v>
      </c>
      <c r="D86" s="3">
        <v>12.8</v>
      </c>
      <c r="E86" s="3">
        <v>13.2</v>
      </c>
      <c r="F86" s="3">
        <v>13.5</v>
      </c>
      <c r="G86" s="3">
        <v>15.1</v>
      </c>
      <c r="H86" s="3">
        <f t="shared" si="50"/>
        <v>15.4</v>
      </c>
      <c r="I86" s="3">
        <f t="shared" si="47"/>
        <v>15.700000000000001</v>
      </c>
      <c r="J86" s="5">
        <v>11.6</v>
      </c>
      <c r="K86" s="5">
        <v>11.9</v>
      </c>
      <c r="L86" s="5">
        <v>13.6</v>
      </c>
      <c r="M86" s="5">
        <v>13.9</v>
      </c>
      <c r="N86" s="5">
        <v>14.5</v>
      </c>
      <c r="O86" s="5">
        <v>15.6</v>
      </c>
      <c r="P86" s="5">
        <f t="shared" ref="P86:Q86" si="60">O86+0.4</f>
        <v>16</v>
      </c>
      <c r="Q86" s="5">
        <f t="shared" si="60"/>
        <v>16.399999999999999</v>
      </c>
    </row>
    <row r="87" spans="1:17" x14ac:dyDescent="0.2">
      <c r="A87" s="8">
        <v>16</v>
      </c>
      <c r="B87" s="10">
        <v>9.6</v>
      </c>
      <c r="C87" s="10">
        <v>10.1</v>
      </c>
      <c r="D87" s="10">
        <v>12.9</v>
      </c>
      <c r="E87" s="10">
        <v>13.3</v>
      </c>
      <c r="F87" s="10">
        <v>13.6</v>
      </c>
      <c r="G87" s="10">
        <v>15.2</v>
      </c>
      <c r="H87" s="10">
        <f t="shared" si="50"/>
        <v>15.5</v>
      </c>
      <c r="I87" s="10">
        <f t="shared" si="47"/>
        <v>15.8</v>
      </c>
      <c r="J87" s="11">
        <v>11.7</v>
      </c>
      <c r="K87" s="11">
        <v>12</v>
      </c>
      <c r="L87" s="11">
        <v>13.7</v>
      </c>
      <c r="M87" s="11">
        <v>14</v>
      </c>
      <c r="N87" s="11">
        <v>14.6</v>
      </c>
      <c r="O87" s="11">
        <v>15.7</v>
      </c>
      <c r="P87" s="11">
        <f t="shared" ref="P87:Q87" si="61">O87+0.4</f>
        <v>16.099999999999998</v>
      </c>
      <c r="Q87" s="11">
        <f t="shared" si="61"/>
        <v>16.499999999999996</v>
      </c>
    </row>
    <row r="88" spans="1:17" x14ac:dyDescent="0.2">
      <c r="A88" s="8">
        <v>15</v>
      </c>
      <c r="B88" s="3">
        <v>9.6999999999999993</v>
      </c>
      <c r="C88" s="3">
        <v>10.199999999999999</v>
      </c>
      <c r="D88" s="3">
        <v>13</v>
      </c>
      <c r="E88" s="3">
        <v>13.4</v>
      </c>
      <c r="F88" s="3">
        <v>13.7</v>
      </c>
      <c r="G88" s="3">
        <v>15.3</v>
      </c>
      <c r="H88" s="3">
        <f t="shared" si="50"/>
        <v>15.600000000000001</v>
      </c>
      <c r="I88" s="3">
        <f t="shared" si="47"/>
        <v>15.900000000000002</v>
      </c>
      <c r="J88" s="5">
        <v>11.8</v>
      </c>
      <c r="K88" s="5">
        <v>12.1</v>
      </c>
      <c r="L88" s="5">
        <v>13.8</v>
      </c>
      <c r="M88" s="5">
        <v>14.1</v>
      </c>
      <c r="N88" s="5">
        <v>14.7</v>
      </c>
      <c r="O88" s="5">
        <v>15.8</v>
      </c>
      <c r="P88" s="5">
        <f t="shared" ref="P88:Q88" si="62">O88+0.4</f>
        <v>16.2</v>
      </c>
      <c r="Q88" s="5">
        <f t="shared" si="62"/>
        <v>16.599999999999998</v>
      </c>
    </row>
    <row r="89" spans="1:17" x14ac:dyDescent="0.2">
      <c r="A89" s="8">
        <v>14</v>
      </c>
      <c r="B89" s="10">
        <v>9.8000000000000007</v>
      </c>
      <c r="C89" s="10">
        <v>10.3</v>
      </c>
      <c r="D89" s="10">
        <v>13.1</v>
      </c>
      <c r="E89" s="10">
        <v>13.5</v>
      </c>
      <c r="F89" s="10">
        <v>13.8</v>
      </c>
      <c r="G89" s="10">
        <v>15.4</v>
      </c>
      <c r="H89" s="10">
        <f t="shared" si="50"/>
        <v>15.700000000000001</v>
      </c>
      <c r="I89" s="10">
        <f t="shared" si="47"/>
        <v>16</v>
      </c>
      <c r="J89" s="11">
        <v>11.9</v>
      </c>
      <c r="K89" s="11">
        <v>12.2</v>
      </c>
      <c r="L89" s="11">
        <v>13.9</v>
      </c>
      <c r="M89" s="11">
        <v>14.2</v>
      </c>
      <c r="N89" s="11">
        <v>14.8</v>
      </c>
      <c r="O89" s="11">
        <v>15.9</v>
      </c>
      <c r="P89" s="11">
        <f t="shared" ref="P89:Q89" si="63">O89+0.4</f>
        <v>16.3</v>
      </c>
      <c r="Q89" s="11">
        <f t="shared" si="63"/>
        <v>16.7</v>
      </c>
    </row>
    <row r="90" spans="1:17" x14ac:dyDescent="0.2">
      <c r="A90" s="8">
        <v>13</v>
      </c>
      <c r="B90" s="3">
        <v>9.9</v>
      </c>
      <c r="C90" s="3">
        <v>10.4</v>
      </c>
      <c r="D90" s="3">
        <v>13.2</v>
      </c>
      <c r="E90" s="3">
        <v>13.6</v>
      </c>
      <c r="F90" s="3">
        <v>13.9</v>
      </c>
      <c r="G90" s="3">
        <v>15.5</v>
      </c>
      <c r="H90" s="3">
        <f t="shared" si="50"/>
        <v>15.8</v>
      </c>
      <c r="I90" s="3">
        <f t="shared" si="47"/>
        <v>16.100000000000001</v>
      </c>
      <c r="J90" s="5">
        <v>12</v>
      </c>
      <c r="K90" s="5">
        <v>12.3</v>
      </c>
      <c r="L90" s="5">
        <v>14</v>
      </c>
      <c r="M90" s="5">
        <v>14.3</v>
      </c>
      <c r="N90" s="5">
        <v>14.9</v>
      </c>
      <c r="O90" s="5">
        <v>16</v>
      </c>
      <c r="P90" s="5">
        <f t="shared" ref="P90:Q90" si="64">O90+0.4</f>
        <v>16.399999999999999</v>
      </c>
      <c r="Q90" s="5">
        <f t="shared" si="64"/>
        <v>16.799999999999997</v>
      </c>
    </row>
    <row r="91" spans="1:17" x14ac:dyDescent="0.2">
      <c r="A91" s="8">
        <v>12</v>
      </c>
      <c r="B91" s="10">
        <v>10</v>
      </c>
      <c r="C91" s="10">
        <v>10.5</v>
      </c>
      <c r="D91" s="10">
        <v>13.4</v>
      </c>
      <c r="E91" s="10">
        <v>13.8</v>
      </c>
      <c r="F91" s="10">
        <v>14.1</v>
      </c>
      <c r="G91" s="10">
        <v>15.7</v>
      </c>
      <c r="H91" s="10">
        <f t="shared" si="50"/>
        <v>16</v>
      </c>
      <c r="I91" s="10">
        <f t="shared" si="47"/>
        <v>16.3</v>
      </c>
      <c r="J91" s="11">
        <v>12.2</v>
      </c>
      <c r="K91" s="11">
        <v>12.5</v>
      </c>
      <c r="L91" s="11">
        <v>14.2</v>
      </c>
      <c r="M91" s="11">
        <v>14.5</v>
      </c>
      <c r="N91" s="11">
        <v>15.1</v>
      </c>
      <c r="O91" s="11">
        <v>16.2</v>
      </c>
      <c r="P91" s="11">
        <f t="shared" ref="P91:Q91" si="65">O91+0.4</f>
        <v>16.599999999999998</v>
      </c>
      <c r="Q91" s="11">
        <f t="shared" si="65"/>
        <v>16.999999999999996</v>
      </c>
    </row>
    <row r="92" spans="1:17" x14ac:dyDescent="0.2">
      <c r="A92" s="8">
        <v>11</v>
      </c>
      <c r="B92" s="3">
        <v>10.1</v>
      </c>
      <c r="C92" s="3">
        <v>10.6</v>
      </c>
      <c r="D92" s="3">
        <v>13.6</v>
      </c>
      <c r="E92" s="3">
        <v>14</v>
      </c>
      <c r="F92" s="3">
        <v>14.3</v>
      </c>
      <c r="G92" s="3">
        <v>15.9</v>
      </c>
      <c r="H92" s="3">
        <f t="shared" si="50"/>
        <v>16.2</v>
      </c>
      <c r="I92" s="3">
        <f t="shared" si="47"/>
        <v>16.5</v>
      </c>
      <c r="J92" s="5">
        <v>12.4</v>
      </c>
      <c r="K92" s="5">
        <v>12.7</v>
      </c>
      <c r="L92" s="5">
        <v>14.4</v>
      </c>
      <c r="M92" s="5">
        <v>14.7</v>
      </c>
      <c r="N92" s="5">
        <v>15.3</v>
      </c>
      <c r="O92" s="5">
        <v>16.399999999999999</v>
      </c>
      <c r="P92" s="5">
        <f t="shared" ref="P92:Q92" si="66">O92+0.4</f>
        <v>16.799999999999997</v>
      </c>
      <c r="Q92" s="5">
        <f t="shared" si="66"/>
        <v>17.199999999999996</v>
      </c>
    </row>
    <row r="93" spans="1:17" x14ac:dyDescent="0.2">
      <c r="A93" s="8">
        <v>10</v>
      </c>
      <c r="B93" s="10">
        <v>10.3</v>
      </c>
      <c r="C93" s="10">
        <v>10.8</v>
      </c>
      <c r="D93" s="10">
        <v>13.8</v>
      </c>
      <c r="E93" s="10">
        <v>14.2</v>
      </c>
      <c r="F93" s="10">
        <v>14.5</v>
      </c>
      <c r="G93" s="10">
        <v>16.100000000000001</v>
      </c>
      <c r="H93" s="10">
        <f t="shared" si="50"/>
        <v>16.400000000000002</v>
      </c>
      <c r="I93" s="10">
        <f t="shared" si="47"/>
        <v>16.700000000000003</v>
      </c>
      <c r="J93" s="11">
        <v>12.6</v>
      </c>
      <c r="K93" s="11">
        <v>12.9</v>
      </c>
      <c r="L93" s="11">
        <v>14.6</v>
      </c>
      <c r="M93" s="11">
        <v>14.9</v>
      </c>
      <c r="N93" s="11">
        <v>15.5</v>
      </c>
      <c r="O93" s="11">
        <v>16.600000000000001</v>
      </c>
      <c r="P93" s="11">
        <f t="shared" ref="P93:Q93" si="67">O93+0.4</f>
        <v>17</v>
      </c>
      <c r="Q93" s="11">
        <f t="shared" si="67"/>
        <v>17.399999999999999</v>
      </c>
    </row>
    <row r="94" spans="1:17" x14ac:dyDescent="0.2">
      <c r="A94" s="8">
        <v>9</v>
      </c>
      <c r="B94" s="3">
        <v>10.5</v>
      </c>
      <c r="C94" s="3">
        <v>11</v>
      </c>
      <c r="D94" s="3">
        <v>14</v>
      </c>
      <c r="E94" s="3">
        <v>14.4</v>
      </c>
      <c r="F94" s="3">
        <v>14.7</v>
      </c>
      <c r="G94" s="3">
        <v>16.3</v>
      </c>
      <c r="H94" s="3">
        <f t="shared" si="50"/>
        <v>16.600000000000001</v>
      </c>
      <c r="I94" s="3">
        <f t="shared" si="47"/>
        <v>16.900000000000002</v>
      </c>
      <c r="J94" s="5">
        <v>12.8</v>
      </c>
      <c r="K94" s="5">
        <v>13.1</v>
      </c>
      <c r="L94" s="5">
        <v>14.8</v>
      </c>
      <c r="M94" s="5">
        <v>15.1</v>
      </c>
      <c r="N94" s="5">
        <v>15.7</v>
      </c>
      <c r="O94" s="5">
        <v>16.8</v>
      </c>
      <c r="P94" s="5">
        <f t="shared" ref="P94:Q94" si="68">O94+0.4</f>
        <v>17.2</v>
      </c>
      <c r="Q94" s="5">
        <f t="shared" si="68"/>
        <v>17.599999999999998</v>
      </c>
    </row>
    <row r="95" spans="1:17" x14ac:dyDescent="0.2">
      <c r="A95" s="8">
        <v>8</v>
      </c>
      <c r="B95" s="10">
        <v>10.7</v>
      </c>
      <c r="C95" s="10">
        <v>11.2</v>
      </c>
      <c r="D95" s="10">
        <v>14.2</v>
      </c>
      <c r="E95" s="10">
        <v>14.6</v>
      </c>
      <c r="F95" s="10">
        <v>14.9</v>
      </c>
      <c r="G95" s="10">
        <v>16.5</v>
      </c>
      <c r="H95" s="10">
        <f t="shared" si="50"/>
        <v>16.8</v>
      </c>
      <c r="I95" s="10">
        <f t="shared" si="47"/>
        <v>17.100000000000001</v>
      </c>
      <c r="J95" s="11">
        <v>13</v>
      </c>
      <c r="K95" s="11">
        <v>13.3</v>
      </c>
      <c r="L95" s="11">
        <v>15</v>
      </c>
      <c r="M95" s="11">
        <v>15.3</v>
      </c>
      <c r="N95" s="11">
        <v>15.9</v>
      </c>
      <c r="O95" s="11">
        <v>17</v>
      </c>
      <c r="P95" s="11">
        <f t="shared" ref="P95:Q95" si="69">O95+0.4</f>
        <v>17.399999999999999</v>
      </c>
      <c r="Q95" s="11">
        <f t="shared" si="69"/>
        <v>17.799999999999997</v>
      </c>
    </row>
    <row r="96" spans="1:17" x14ac:dyDescent="0.2">
      <c r="A96" s="8">
        <v>7</v>
      </c>
      <c r="B96" s="3">
        <v>10.9</v>
      </c>
      <c r="C96" s="3">
        <v>11.4</v>
      </c>
      <c r="D96" s="3">
        <v>14.4</v>
      </c>
      <c r="E96" s="3">
        <v>14.8</v>
      </c>
      <c r="F96" s="3">
        <v>15.1</v>
      </c>
      <c r="G96" s="3">
        <v>16.7</v>
      </c>
      <c r="H96" s="3">
        <f t="shared" si="50"/>
        <v>17</v>
      </c>
      <c r="I96" s="3">
        <f t="shared" si="47"/>
        <v>17.3</v>
      </c>
      <c r="J96" s="5">
        <v>13.2</v>
      </c>
      <c r="K96" s="5">
        <v>13.5</v>
      </c>
      <c r="L96" s="5">
        <v>15.2</v>
      </c>
      <c r="M96" s="5">
        <v>15.5</v>
      </c>
      <c r="N96" s="5">
        <v>16.100000000000001</v>
      </c>
      <c r="O96" s="5">
        <v>17.2</v>
      </c>
      <c r="P96" s="5">
        <f t="shared" ref="P96:Q96" si="70">O96+0.4</f>
        <v>17.599999999999998</v>
      </c>
      <c r="Q96" s="5">
        <f t="shared" si="70"/>
        <v>17.999999999999996</v>
      </c>
    </row>
    <row r="97" spans="1:17" x14ac:dyDescent="0.2">
      <c r="A97" s="8">
        <v>6</v>
      </c>
      <c r="B97" s="10">
        <v>11.1</v>
      </c>
      <c r="C97" s="10">
        <v>11.6</v>
      </c>
      <c r="D97" s="10">
        <v>14.6</v>
      </c>
      <c r="E97" s="10">
        <v>15</v>
      </c>
      <c r="F97" s="10">
        <v>15.3</v>
      </c>
      <c r="G97" s="10">
        <v>16.899999999999999</v>
      </c>
      <c r="H97" s="10">
        <f t="shared" si="50"/>
        <v>17.2</v>
      </c>
      <c r="I97" s="10">
        <f t="shared" si="47"/>
        <v>17.5</v>
      </c>
      <c r="J97" s="11">
        <v>13.4</v>
      </c>
      <c r="K97" s="11">
        <v>13.7</v>
      </c>
      <c r="L97" s="11">
        <v>15.4</v>
      </c>
      <c r="M97" s="11">
        <v>15.7</v>
      </c>
      <c r="N97" s="11">
        <v>16.3</v>
      </c>
      <c r="O97" s="11">
        <v>17.399999999999999</v>
      </c>
      <c r="P97" s="11">
        <f t="shared" ref="P97:Q97" si="71">O97+0.4</f>
        <v>17.799999999999997</v>
      </c>
      <c r="Q97" s="11">
        <f t="shared" si="71"/>
        <v>18.199999999999996</v>
      </c>
    </row>
    <row r="98" spans="1:17" x14ac:dyDescent="0.2">
      <c r="A98" s="8">
        <v>5</v>
      </c>
      <c r="B98" s="3">
        <v>11.3</v>
      </c>
      <c r="C98" s="3">
        <v>11.8</v>
      </c>
      <c r="D98" s="3">
        <v>14.8</v>
      </c>
      <c r="E98" s="3">
        <v>15.2</v>
      </c>
      <c r="F98" s="3">
        <v>15.5</v>
      </c>
      <c r="G98" s="3">
        <v>17.100000000000001</v>
      </c>
      <c r="H98" s="3">
        <f t="shared" si="50"/>
        <v>17.400000000000002</v>
      </c>
      <c r="I98" s="3">
        <f t="shared" si="47"/>
        <v>17.700000000000003</v>
      </c>
      <c r="J98" s="5">
        <v>13.6</v>
      </c>
      <c r="K98" s="5">
        <v>13.9</v>
      </c>
      <c r="L98" s="5">
        <v>15.6</v>
      </c>
      <c r="M98" s="5">
        <v>15.9</v>
      </c>
      <c r="N98" s="5">
        <v>16.5</v>
      </c>
      <c r="O98" s="5">
        <v>17.600000000000001</v>
      </c>
      <c r="P98" s="5">
        <f t="shared" ref="P98:Q98" si="72">O98+0.4</f>
        <v>18</v>
      </c>
      <c r="Q98" s="5">
        <f t="shared" si="72"/>
        <v>18.399999999999999</v>
      </c>
    </row>
    <row r="99" spans="1:17" x14ac:dyDescent="0.2">
      <c r="A99" s="8">
        <v>4</v>
      </c>
      <c r="B99" s="10">
        <v>11.5</v>
      </c>
      <c r="C99" s="10">
        <v>12</v>
      </c>
      <c r="D99" s="10">
        <v>15</v>
      </c>
      <c r="E99" s="10">
        <v>15.4</v>
      </c>
      <c r="F99" s="10">
        <v>15.7</v>
      </c>
      <c r="G99" s="10">
        <v>17.3</v>
      </c>
      <c r="H99" s="10">
        <f t="shared" si="50"/>
        <v>17.600000000000001</v>
      </c>
      <c r="I99" s="10">
        <f t="shared" si="47"/>
        <v>17.900000000000002</v>
      </c>
      <c r="J99" s="11">
        <v>13.8</v>
      </c>
      <c r="K99" s="11">
        <v>14.1</v>
      </c>
      <c r="L99" s="11">
        <v>15.8</v>
      </c>
      <c r="M99" s="11">
        <v>16.100000000000001</v>
      </c>
      <c r="N99" s="11">
        <v>16.7</v>
      </c>
      <c r="O99" s="11">
        <v>17.8</v>
      </c>
      <c r="P99" s="11">
        <f t="shared" ref="P99:Q99" si="73">O99+0.4</f>
        <v>18.2</v>
      </c>
      <c r="Q99" s="11">
        <f t="shared" si="73"/>
        <v>18.599999999999998</v>
      </c>
    </row>
    <row r="100" spans="1:17" x14ac:dyDescent="0.2">
      <c r="A100" s="8">
        <v>3</v>
      </c>
      <c r="B100" s="3">
        <v>11.7</v>
      </c>
      <c r="C100" s="3">
        <v>12.2</v>
      </c>
      <c r="D100" s="3">
        <v>15.2</v>
      </c>
      <c r="E100" s="3">
        <v>15.6</v>
      </c>
      <c r="F100" s="3">
        <v>15.9</v>
      </c>
      <c r="G100" s="3">
        <v>17.5</v>
      </c>
      <c r="H100" s="3">
        <f t="shared" si="50"/>
        <v>17.8</v>
      </c>
      <c r="I100" s="3">
        <f t="shared" si="47"/>
        <v>18.100000000000001</v>
      </c>
      <c r="J100" s="5">
        <v>14</v>
      </c>
      <c r="K100" s="5">
        <v>14.3</v>
      </c>
      <c r="L100" s="5">
        <v>16</v>
      </c>
      <c r="M100" s="5">
        <v>16.3</v>
      </c>
      <c r="N100" s="5">
        <v>16.899999999999999</v>
      </c>
      <c r="O100" s="5">
        <v>18</v>
      </c>
      <c r="P100" s="5">
        <f t="shared" ref="P100:Q100" si="74">O100+0.4</f>
        <v>18.399999999999999</v>
      </c>
      <c r="Q100" s="5">
        <f t="shared" si="74"/>
        <v>18.799999999999997</v>
      </c>
    </row>
    <row r="101" spans="1:17" x14ac:dyDescent="0.2">
      <c r="A101" s="8">
        <v>2</v>
      </c>
      <c r="B101" s="10">
        <v>11.9</v>
      </c>
      <c r="C101" s="10">
        <v>12.4</v>
      </c>
      <c r="D101" s="10">
        <v>15.4</v>
      </c>
      <c r="E101" s="10">
        <v>15.8</v>
      </c>
      <c r="F101" s="10">
        <v>16.100000000000001</v>
      </c>
      <c r="G101" s="10">
        <v>17.7</v>
      </c>
      <c r="H101" s="10">
        <f t="shared" si="50"/>
        <v>18</v>
      </c>
      <c r="I101" s="10">
        <f t="shared" si="47"/>
        <v>18.3</v>
      </c>
      <c r="J101" s="11">
        <v>14.2</v>
      </c>
      <c r="K101" s="11">
        <v>14.5</v>
      </c>
      <c r="L101" s="11">
        <v>16.2</v>
      </c>
      <c r="M101" s="11">
        <v>16.5</v>
      </c>
      <c r="N101" s="11">
        <v>17.100000000000001</v>
      </c>
      <c r="O101" s="11">
        <v>18.2</v>
      </c>
      <c r="P101" s="11">
        <f t="shared" ref="P101:Q101" si="75">O101+0.4</f>
        <v>18.599999999999998</v>
      </c>
      <c r="Q101" s="11">
        <f t="shared" si="75"/>
        <v>18.999999999999996</v>
      </c>
    </row>
    <row r="102" spans="1:17" x14ac:dyDescent="0.2">
      <c r="A102" s="8">
        <v>1</v>
      </c>
      <c r="B102" s="3">
        <v>12.1</v>
      </c>
      <c r="C102" s="3">
        <v>12.6</v>
      </c>
      <c r="D102" s="3">
        <v>15.6</v>
      </c>
      <c r="E102" s="3">
        <v>16</v>
      </c>
      <c r="F102" s="3">
        <v>16.3</v>
      </c>
      <c r="G102" s="3">
        <v>17.899999999999999</v>
      </c>
      <c r="H102" s="3">
        <f t="shared" si="50"/>
        <v>18.2</v>
      </c>
      <c r="I102" s="3">
        <f t="shared" si="47"/>
        <v>18.5</v>
      </c>
      <c r="J102" s="5">
        <v>14.4</v>
      </c>
      <c r="K102" s="5">
        <v>14.7</v>
      </c>
      <c r="L102" s="5">
        <v>16.399999999999999</v>
      </c>
      <c r="M102" s="5">
        <v>16.7</v>
      </c>
      <c r="N102" s="5">
        <v>17.3</v>
      </c>
      <c r="O102" s="5">
        <v>18.399999999999999</v>
      </c>
      <c r="P102" s="5">
        <f t="shared" ref="P102:Q102" si="76">O102+0.4</f>
        <v>18.799999999999997</v>
      </c>
      <c r="Q102" s="5">
        <f t="shared" si="76"/>
        <v>19.199999999999996</v>
      </c>
    </row>
  </sheetData>
  <mergeCells count="2">
    <mergeCell ref="J1:Q1"/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topLeftCell="A37" zoomScale="160" zoomScaleNormal="160" workbookViewId="0">
      <selection activeCell="E39" sqref="E39"/>
    </sheetView>
  </sheetViews>
  <sheetFormatPr defaultRowHeight="12.75" x14ac:dyDescent="0.2"/>
  <cols>
    <col min="1" max="1" width="7.6640625" style="1" customWidth="1"/>
    <col min="2" max="9" width="9.1640625" style="1" customWidth="1"/>
    <col min="10" max="14" width="11.5" style="1" customWidth="1"/>
    <col min="15" max="15" width="10.1640625" style="1" customWidth="1"/>
    <col min="16" max="16" width="13.83203125" style="1" customWidth="1"/>
    <col min="17" max="17" width="12.6640625" style="1" customWidth="1"/>
    <col min="18" max="20" width="5.6640625" customWidth="1"/>
    <col min="21" max="21" width="1.1640625" customWidth="1"/>
  </cols>
  <sheetData>
    <row r="1" spans="1:17" ht="12.75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7"/>
      <c r="J1" s="12" t="s">
        <v>1</v>
      </c>
      <c r="K1" s="13"/>
      <c r="L1" s="13"/>
      <c r="M1" s="13"/>
      <c r="N1" s="13"/>
      <c r="O1" s="13"/>
      <c r="P1" s="13"/>
      <c r="Q1" s="14"/>
    </row>
    <row r="2" spans="1:17" ht="52.5" x14ac:dyDescent="0.2">
      <c r="A2" s="7" t="s">
        <v>37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5" t="s">
        <v>36</v>
      </c>
    </row>
    <row r="3" spans="1:17" x14ac:dyDescent="0.2">
      <c r="A3" s="8">
        <v>100</v>
      </c>
      <c r="B3" s="2" t="s">
        <v>392</v>
      </c>
      <c r="C3" s="2" t="s">
        <v>397</v>
      </c>
      <c r="D3" s="2" t="s">
        <v>38</v>
      </c>
      <c r="E3" s="2" t="s">
        <v>43</v>
      </c>
      <c r="F3" s="2" t="s">
        <v>48</v>
      </c>
      <c r="G3" s="2" t="s">
        <v>62</v>
      </c>
      <c r="H3" s="2" t="s">
        <v>74</v>
      </c>
      <c r="I3" s="2" t="s">
        <v>93</v>
      </c>
      <c r="J3" s="9" t="s">
        <v>441</v>
      </c>
      <c r="K3" s="9" t="s">
        <v>50</v>
      </c>
      <c r="L3" s="9" t="s">
        <v>53</v>
      </c>
      <c r="M3" s="9" t="s">
        <v>55</v>
      </c>
      <c r="N3" s="9" t="s">
        <v>192</v>
      </c>
      <c r="O3" s="9" t="s">
        <v>90</v>
      </c>
      <c r="P3" s="9" t="s">
        <v>197</v>
      </c>
      <c r="Q3" s="9" t="s">
        <v>202</v>
      </c>
    </row>
    <row r="4" spans="1:17" x14ac:dyDescent="0.2">
      <c r="A4" s="8">
        <v>99</v>
      </c>
      <c r="B4" s="4" t="s">
        <v>393</v>
      </c>
      <c r="C4" s="4" t="s">
        <v>398</v>
      </c>
      <c r="D4" s="4" t="s">
        <v>39</v>
      </c>
      <c r="E4" s="4" t="s">
        <v>44</v>
      </c>
      <c r="F4" s="4" t="s">
        <v>49</v>
      </c>
      <c r="G4" s="4" t="s">
        <v>63</v>
      </c>
      <c r="H4" s="4" t="s">
        <v>252</v>
      </c>
      <c r="I4" s="4" t="s">
        <v>94</v>
      </c>
      <c r="J4" s="6" t="s">
        <v>440</v>
      </c>
      <c r="K4" s="6" t="s">
        <v>51</v>
      </c>
      <c r="L4" s="6" t="s">
        <v>54</v>
      </c>
      <c r="M4" s="6" t="s">
        <v>189</v>
      </c>
      <c r="N4" s="6" t="s">
        <v>67</v>
      </c>
      <c r="O4" s="6" t="s">
        <v>93</v>
      </c>
      <c r="P4" s="6" t="s">
        <v>101</v>
      </c>
      <c r="Q4" s="6" t="s">
        <v>144</v>
      </c>
    </row>
    <row r="5" spans="1:17" x14ac:dyDescent="0.2">
      <c r="A5" s="8">
        <v>98</v>
      </c>
      <c r="B5" s="2" t="s">
        <v>394</v>
      </c>
      <c r="C5" s="2" t="s">
        <v>399</v>
      </c>
      <c r="D5" s="2" t="s">
        <v>40</v>
      </c>
      <c r="E5" s="2" t="s">
        <v>45</v>
      </c>
      <c r="F5" s="2" t="s">
        <v>50</v>
      </c>
      <c r="G5" s="2" t="s">
        <v>64</v>
      </c>
      <c r="H5" s="2" t="s">
        <v>77</v>
      </c>
      <c r="I5" s="2" t="s">
        <v>95</v>
      </c>
      <c r="J5" s="9" t="s">
        <v>439</v>
      </c>
      <c r="K5" s="9" t="s">
        <v>52</v>
      </c>
      <c r="L5" s="9" t="s">
        <v>55</v>
      </c>
      <c r="M5" s="9" t="s">
        <v>58</v>
      </c>
      <c r="N5" s="9" t="s">
        <v>193</v>
      </c>
      <c r="O5" s="9" t="s">
        <v>96</v>
      </c>
      <c r="P5" s="9" t="s">
        <v>140</v>
      </c>
      <c r="Q5" s="9" t="s">
        <v>203</v>
      </c>
    </row>
    <row r="6" spans="1:17" x14ac:dyDescent="0.2">
      <c r="A6" s="8">
        <v>97</v>
      </c>
      <c r="B6" s="4" t="s">
        <v>395</v>
      </c>
      <c r="C6" s="4" t="s">
        <v>390</v>
      </c>
      <c r="D6" s="4" t="s">
        <v>41</v>
      </c>
      <c r="E6" s="4" t="s">
        <v>46</v>
      </c>
      <c r="F6" s="4" t="s">
        <v>51</v>
      </c>
      <c r="G6" s="4" t="s">
        <v>65</v>
      </c>
      <c r="H6" s="4" t="s">
        <v>80</v>
      </c>
      <c r="I6" s="4" t="s">
        <v>96</v>
      </c>
      <c r="J6" s="6" t="s">
        <v>438</v>
      </c>
      <c r="K6" s="6" t="s">
        <v>53</v>
      </c>
      <c r="L6" s="6" t="s">
        <v>56</v>
      </c>
      <c r="M6" s="6" t="s">
        <v>190</v>
      </c>
      <c r="N6" s="6" t="s">
        <v>70</v>
      </c>
      <c r="O6" s="6" t="s">
        <v>196</v>
      </c>
      <c r="P6" s="6" t="s">
        <v>198</v>
      </c>
      <c r="Q6" s="6" t="s">
        <v>110</v>
      </c>
    </row>
    <row r="7" spans="1:17" x14ac:dyDescent="0.2">
      <c r="A7" s="8">
        <v>96</v>
      </c>
      <c r="B7" s="2" t="s">
        <v>396</v>
      </c>
      <c r="C7" s="2" t="s">
        <v>391</v>
      </c>
      <c r="D7" s="2" t="s">
        <v>42</v>
      </c>
      <c r="E7" s="2" t="s">
        <v>47</v>
      </c>
      <c r="F7" s="2" t="s">
        <v>52</v>
      </c>
      <c r="G7" s="2" t="s">
        <v>66</v>
      </c>
      <c r="H7" s="2" t="s">
        <v>83</v>
      </c>
      <c r="I7" s="2" t="s">
        <v>97</v>
      </c>
      <c r="J7" s="9" t="s">
        <v>435</v>
      </c>
      <c r="K7" s="9" t="s">
        <v>54</v>
      </c>
      <c r="L7" s="9" t="s">
        <v>57</v>
      </c>
      <c r="M7" s="9" t="s">
        <v>61</v>
      </c>
      <c r="N7" s="9" t="s">
        <v>194</v>
      </c>
      <c r="O7" s="9" t="s">
        <v>197</v>
      </c>
      <c r="P7" s="9" t="s">
        <v>199</v>
      </c>
      <c r="Q7" s="9" t="s">
        <v>204</v>
      </c>
    </row>
    <row r="8" spans="1:17" x14ac:dyDescent="0.2">
      <c r="A8" s="8">
        <v>95</v>
      </c>
      <c r="B8" s="4" t="s">
        <v>397</v>
      </c>
      <c r="C8" s="4" t="s">
        <v>38</v>
      </c>
      <c r="D8" s="4" t="s">
        <v>43</v>
      </c>
      <c r="E8" s="4" t="s">
        <v>48</v>
      </c>
      <c r="F8" s="4" t="s">
        <v>53</v>
      </c>
      <c r="G8" s="4" t="s">
        <v>67</v>
      </c>
      <c r="H8" s="4" t="s">
        <v>86</v>
      </c>
      <c r="I8" s="4" t="s">
        <v>138</v>
      </c>
      <c r="J8" s="6" t="s">
        <v>52</v>
      </c>
      <c r="K8" s="6" t="s">
        <v>55</v>
      </c>
      <c r="L8" s="6" t="s">
        <v>58</v>
      </c>
      <c r="M8" s="6" t="s">
        <v>191</v>
      </c>
      <c r="N8" s="6" t="s">
        <v>73</v>
      </c>
      <c r="O8" s="6" t="s">
        <v>101</v>
      </c>
      <c r="P8" s="6" t="s">
        <v>104</v>
      </c>
      <c r="Q8" s="6" t="s">
        <v>147</v>
      </c>
    </row>
    <row r="9" spans="1:17" x14ac:dyDescent="0.2">
      <c r="A9" s="8">
        <v>94</v>
      </c>
      <c r="B9" s="2" t="s">
        <v>398</v>
      </c>
      <c r="C9" s="2" t="s">
        <v>39</v>
      </c>
      <c r="D9" s="2" t="s">
        <v>44</v>
      </c>
      <c r="E9" s="2" t="s">
        <v>49</v>
      </c>
      <c r="F9" s="2" t="s">
        <v>54</v>
      </c>
      <c r="G9" s="2" t="s">
        <v>68</v>
      </c>
      <c r="H9" s="2" t="s">
        <v>253</v>
      </c>
      <c r="I9" s="2" t="s">
        <v>139</v>
      </c>
      <c r="J9" s="9" t="s">
        <v>437</v>
      </c>
      <c r="K9" s="9" t="s">
        <v>56</v>
      </c>
      <c r="L9" s="9" t="s">
        <v>59</v>
      </c>
      <c r="M9" s="9" t="s">
        <v>64</v>
      </c>
      <c r="N9" s="9" t="s">
        <v>195</v>
      </c>
      <c r="O9" s="9" t="s">
        <v>140</v>
      </c>
      <c r="P9" s="9" t="s">
        <v>200</v>
      </c>
      <c r="Q9" s="9" t="s">
        <v>205</v>
      </c>
    </row>
    <row r="10" spans="1:17" x14ac:dyDescent="0.2">
      <c r="A10" s="8">
        <v>93</v>
      </c>
      <c r="B10" s="4" t="s">
        <v>399</v>
      </c>
      <c r="C10" s="4" t="s">
        <v>40</v>
      </c>
      <c r="D10" s="4" t="s">
        <v>45</v>
      </c>
      <c r="E10" s="4" t="s">
        <v>50</v>
      </c>
      <c r="F10" s="4" t="s">
        <v>55</v>
      </c>
      <c r="G10" s="4" t="s">
        <v>69</v>
      </c>
      <c r="H10" s="4" t="s">
        <v>89</v>
      </c>
      <c r="I10" s="4" t="s">
        <v>140</v>
      </c>
      <c r="J10" s="6" t="s">
        <v>436</v>
      </c>
      <c r="K10" s="6" t="s">
        <v>57</v>
      </c>
      <c r="L10" s="6" t="s">
        <v>60</v>
      </c>
      <c r="M10" s="6" t="s">
        <v>192</v>
      </c>
      <c r="N10" s="6" t="s">
        <v>76</v>
      </c>
      <c r="O10" s="6" t="s">
        <v>198</v>
      </c>
      <c r="P10" s="6" t="s">
        <v>142</v>
      </c>
      <c r="Q10" s="6" t="s">
        <v>206</v>
      </c>
    </row>
    <row r="11" spans="1:17" x14ac:dyDescent="0.2">
      <c r="A11" s="8">
        <v>92</v>
      </c>
      <c r="B11" s="2" t="s">
        <v>390</v>
      </c>
      <c r="C11" s="2" t="s">
        <v>41</v>
      </c>
      <c r="D11" s="2" t="s">
        <v>46</v>
      </c>
      <c r="E11" s="2" t="s">
        <v>51</v>
      </c>
      <c r="F11" s="2" t="s">
        <v>56</v>
      </c>
      <c r="G11" s="2" t="s">
        <v>70</v>
      </c>
      <c r="H11" s="2" t="s">
        <v>90</v>
      </c>
      <c r="I11" s="2" t="s">
        <v>103</v>
      </c>
      <c r="J11" s="9" t="s">
        <v>414</v>
      </c>
      <c r="K11" s="9" t="s">
        <v>58</v>
      </c>
      <c r="L11" s="9" t="s">
        <v>61</v>
      </c>
      <c r="M11" s="9" t="s">
        <v>67</v>
      </c>
      <c r="N11" s="9" t="s">
        <v>78</v>
      </c>
      <c r="O11" s="9" t="s">
        <v>199</v>
      </c>
      <c r="P11" s="9" t="s">
        <v>201</v>
      </c>
      <c r="Q11" s="9" t="s">
        <v>114</v>
      </c>
    </row>
    <row r="12" spans="1:17" x14ac:dyDescent="0.2">
      <c r="A12" s="8">
        <v>91</v>
      </c>
      <c r="B12" s="4" t="s">
        <v>391</v>
      </c>
      <c r="C12" s="4" t="s">
        <v>42</v>
      </c>
      <c r="D12" s="4" t="s">
        <v>47</v>
      </c>
      <c r="E12" s="4" t="s">
        <v>52</v>
      </c>
      <c r="F12" s="4" t="s">
        <v>57</v>
      </c>
      <c r="G12" s="4" t="s">
        <v>72</v>
      </c>
      <c r="H12" s="4" t="s">
        <v>91</v>
      </c>
      <c r="I12" s="4" t="s">
        <v>141</v>
      </c>
      <c r="J12" s="6" t="s">
        <v>189</v>
      </c>
      <c r="K12" s="6" t="s">
        <v>59</v>
      </c>
      <c r="L12" s="6" t="s">
        <v>62</v>
      </c>
      <c r="M12" s="6" t="s">
        <v>193</v>
      </c>
      <c r="N12" s="6" t="s">
        <v>81</v>
      </c>
      <c r="O12" s="6" t="s">
        <v>104</v>
      </c>
      <c r="P12" s="6" t="s">
        <v>107</v>
      </c>
      <c r="Q12" s="6" t="s">
        <v>117</v>
      </c>
    </row>
    <row r="13" spans="1:17" x14ac:dyDescent="0.2">
      <c r="A13" s="8">
        <v>90</v>
      </c>
      <c r="B13" s="2" t="s">
        <v>38</v>
      </c>
      <c r="C13" s="2" t="s">
        <v>43</v>
      </c>
      <c r="D13" s="2" t="s">
        <v>48</v>
      </c>
      <c r="E13" s="2" t="s">
        <v>53</v>
      </c>
      <c r="F13" s="2" t="s">
        <v>58</v>
      </c>
      <c r="G13" s="2" t="s">
        <v>74</v>
      </c>
      <c r="H13" s="2" t="s">
        <v>92</v>
      </c>
      <c r="I13" s="2" t="s">
        <v>142</v>
      </c>
      <c r="J13" s="9" t="s">
        <v>415</v>
      </c>
      <c r="K13" s="9" t="s">
        <v>60</v>
      </c>
      <c r="L13" s="9" t="s">
        <v>63</v>
      </c>
      <c r="M13" s="9" t="s">
        <v>70</v>
      </c>
      <c r="N13" s="9" t="s">
        <v>84</v>
      </c>
      <c r="O13" s="9" t="s">
        <v>200</v>
      </c>
      <c r="P13" s="9" t="s">
        <v>202</v>
      </c>
      <c r="Q13" s="9" t="s">
        <v>120</v>
      </c>
    </row>
    <row r="14" spans="1:17" x14ac:dyDescent="0.2">
      <c r="A14" s="8">
        <v>89</v>
      </c>
      <c r="B14" s="4" t="s">
        <v>39</v>
      </c>
      <c r="C14" s="4" t="s">
        <v>44</v>
      </c>
      <c r="D14" s="4" t="s">
        <v>49</v>
      </c>
      <c r="E14" s="4" t="s">
        <v>54</v>
      </c>
      <c r="F14" s="4" t="s">
        <v>59</v>
      </c>
      <c r="G14" s="4" t="s">
        <v>252</v>
      </c>
      <c r="H14" s="4" t="s">
        <v>93</v>
      </c>
      <c r="I14" s="4" t="s">
        <v>143</v>
      </c>
      <c r="J14" s="6" t="s">
        <v>416</v>
      </c>
      <c r="K14" s="6" t="s">
        <v>61</v>
      </c>
      <c r="L14" s="6" t="s">
        <v>64</v>
      </c>
      <c r="M14" s="6" t="s">
        <v>194</v>
      </c>
      <c r="N14" s="6" t="s">
        <v>87</v>
      </c>
      <c r="O14" s="6" t="s">
        <v>142</v>
      </c>
      <c r="P14" s="6" t="s">
        <v>144</v>
      </c>
      <c r="Q14" s="6" t="s">
        <v>123</v>
      </c>
    </row>
    <row r="15" spans="1:17" x14ac:dyDescent="0.2">
      <c r="A15" s="8">
        <v>88</v>
      </c>
      <c r="B15" s="2" t="s">
        <v>40</v>
      </c>
      <c r="C15" s="2" t="s">
        <v>45</v>
      </c>
      <c r="D15" s="2" t="s">
        <v>50</v>
      </c>
      <c r="E15" s="2" t="s">
        <v>55</v>
      </c>
      <c r="F15" s="2" t="s">
        <v>60</v>
      </c>
      <c r="G15" s="2" t="s">
        <v>77</v>
      </c>
      <c r="H15" s="2" t="s">
        <v>94</v>
      </c>
      <c r="I15" s="2" t="s">
        <v>108</v>
      </c>
      <c r="J15" s="9" t="s">
        <v>190</v>
      </c>
      <c r="K15" s="9" t="s">
        <v>62</v>
      </c>
      <c r="L15" s="9" t="s">
        <v>65</v>
      </c>
      <c r="M15" s="9" t="s">
        <v>73</v>
      </c>
      <c r="N15" s="9" t="s">
        <v>90</v>
      </c>
      <c r="O15" s="9" t="s">
        <v>201</v>
      </c>
      <c r="P15" s="9" t="s">
        <v>203</v>
      </c>
      <c r="Q15" s="9" t="s">
        <v>126</v>
      </c>
    </row>
    <row r="16" spans="1:17" x14ac:dyDescent="0.2">
      <c r="A16" s="8">
        <v>87</v>
      </c>
      <c r="B16" s="4" t="s">
        <v>41</v>
      </c>
      <c r="C16" s="4" t="s">
        <v>46</v>
      </c>
      <c r="D16" s="4" t="s">
        <v>51</v>
      </c>
      <c r="E16" s="4" t="s">
        <v>56</v>
      </c>
      <c r="F16" s="4" t="s">
        <v>61</v>
      </c>
      <c r="G16" s="4" t="s">
        <v>80</v>
      </c>
      <c r="H16" s="4" t="s">
        <v>95</v>
      </c>
      <c r="I16" s="4" t="s">
        <v>203</v>
      </c>
      <c r="J16" s="6" t="s">
        <v>417</v>
      </c>
      <c r="K16" s="6" t="s">
        <v>63</v>
      </c>
      <c r="L16" s="6" t="s">
        <v>66</v>
      </c>
      <c r="M16" s="6" t="s">
        <v>195</v>
      </c>
      <c r="N16" s="6" t="s">
        <v>93</v>
      </c>
      <c r="O16" s="6" t="s">
        <v>107</v>
      </c>
      <c r="P16" s="6" t="s">
        <v>110</v>
      </c>
      <c r="Q16" s="6" t="s">
        <v>129</v>
      </c>
    </row>
    <row r="17" spans="1:17" x14ac:dyDescent="0.2">
      <c r="A17" s="8">
        <v>86</v>
      </c>
      <c r="B17" s="2" t="s">
        <v>42</v>
      </c>
      <c r="C17" s="2" t="s">
        <v>47</v>
      </c>
      <c r="D17" s="2" t="s">
        <v>52</v>
      </c>
      <c r="E17" s="2" t="s">
        <v>57</v>
      </c>
      <c r="F17" s="2" t="s">
        <v>62</v>
      </c>
      <c r="G17" s="2" t="s">
        <v>83</v>
      </c>
      <c r="H17" s="2" t="s">
        <v>96</v>
      </c>
      <c r="I17" s="2" t="s">
        <v>146</v>
      </c>
      <c r="J17" s="9" t="s">
        <v>411</v>
      </c>
      <c r="K17" s="9" t="s">
        <v>64</v>
      </c>
      <c r="L17" s="9" t="s">
        <v>67</v>
      </c>
      <c r="M17" s="9" t="s">
        <v>76</v>
      </c>
      <c r="N17" s="9" t="s">
        <v>96</v>
      </c>
      <c r="O17" s="9" t="s">
        <v>202</v>
      </c>
      <c r="P17" s="9" t="s">
        <v>204</v>
      </c>
      <c r="Q17" s="9" t="s">
        <v>131</v>
      </c>
    </row>
    <row r="18" spans="1:17" x14ac:dyDescent="0.2">
      <c r="A18" s="8">
        <v>85</v>
      </c>
      <c r="B18" s="4" t="s">
        <v>43</v>
      </c>
      <c r="C18" s="4" t="s">
        <v>48</v>
      </c>
      <c r="D18" s="4" t="s">
        <v>53</v>
      </c>
      <c r="E18" s="4" t="s">
        <v>58</v>
      </c>
      <c r="F18" s="4" t="s">
        <v>63</v>
      </c>
      <c r="G18" s="4" t="s">
        <v>86</v>
      </c>
      <c r="H18" s="4" t="s">
        <v>97</v>
      </c>
      <c r="I18" s="4" t="s">
        <v>276</v>
      </c>
      <c r="J18" s="6" t="s">
        <v>191</v>
      </c>
      <c r="K18" s="6" t="s">
        <v>65</v>
      </c>
      <c r="L18" s="6" t="s">
        <v>68</v>
      </c>
      <c r="M18" s="6" t="s">
        <v>78</v>
      </c>
      <c r="N18" s="6" t="s">
        <v>196</v>
      </c>
      <c r="O18" s="6" t="s">
        <v>144</v>
      </c>
      <c r="P18" s="6" t="s">
        <v>147</v>
      </c>
      <c r="Q18" s="6" t="s">
        <v>136</v>
      </c>
    </row>
    <row r="19" spans="1:17" x14ac:dyDescent="0.2">
      <c r="A19" s="8">
        <v>84</v>
      </c>
      <c r="B19" s="2" t="s">
        <v>44</v>
      </c>
      <c r="C19" s="2" t="s">
        <v>49</v>
      </c>
      <c r="D19" s="2" t="s">
        <v>54</v>
      </c>
      <c r="E19" s="2" t="s">
        <v>59</v>
      </c>
      <c r="F19" s="2" t="s">
        <v>64</v>
      </c>
      <c r="G19" s="2" t="s">
        <v>253</v>
      </c>
      <c r="H19" s="2" t="s">
        <v>138</v>
      </c>
      <c r="I19" s="2" t="s">
        <v>149</v>
      </c>
      <c r="J19" s="9" t="s">
        <v>63</v>
      </c>
      <c r="K19" s="9" t="s">
        <v>66</v>
      </c>
      <c r="L19" s="9" t="s">
        <v>69</v>
      </c>
      <c r="M19" s="9" t="s">
        <v>81</v>
      </c>
      <c r="N19" s="9" t="s">
        <v>197</v>
      </c>
      <c r="O19" s="9" t="s">
        <v>203</v>
      </c>
      <c r="P19" s="9" t="s">
        <v>205</v>
      </c>
      <c r="Q19" s="9" t="s">
        <v>208</v>
      </c>
    </row>
    <row r="20" spans="1:17" x14ac:dyDescent="0.2">
      <c r="A20" s="8">
        <v>83</v>
      </c>
      <c r="B20" s="4" t="s">
        <v>45</v>
      </c>
      <c r="C20" s="4" t="s">
        <v>50</v>
      </c>
      <c r="D20" s="4" t="s">
        <v>55</v>
      </c>
      <c r="E20" s="4" t="s">
        <v>60</v>
      </c>
      <c r="F20" s="4" t="s">
        <v>65</v>
      </c>
      <c r="G20" s="4" t="s">
        <v>89</v>
      </c>
      <c r="H20" s="4" t="s">
        <v>139</v>
      </c>
      <c r="I20" s="4" t="s">
        <v>114</v>
      </c>
      <c r="J20" s="6" t="s">
        <v>410</v>
      </c>
      <c r="K20" s="6" t="s">
        <v>419</v>
      </c>
      <c r="L20" s="6" t="s">
        <v>70</v>
      </c>
      <c r="M20" s="6" t="s">
        <v>84</v>
      </c>
      <c r="N20" s="6" t="s">
        <v>101</v>
      </c>
      <c r="O20" s="6" t="s">
        <v>110</v>
      </c>
      <c r="P20" s="6" t="s">
        <v>206</v>
      </c>
      <c r="Q20" s="6" t="s">
        <v>266</v>
      </c>
    </row>
    <row r="21" spans="1:17" x14ac:dyDescent="0.2">
      <c r="A21" s="8">
        <v>82</v>
      </c>
      <c r="B21" s="2" t="s">
        <v>46</v>
      </c>
      <c r="C21" s="2" t="s">
        <v>51</v>
      </c>
      <c r="D21" s="2" t="s">
        <v>56</v>
      </c>
      <c r="E21" s="2" t="s">
        <v>61</v>
      </c>
      <c r="F21" s="2" t="s">
        <v>66</v>
      </c>
      <c r="G21" s="2" t="s">
        <v>90</v>
      </c>
      <c r="H21" s="2" t="s">
        <v>140</v>
      </c>
      <c r="I21" s="2" t="s">
        <v>115</v>
      </c>
      <c r="J21" s="9" t="s">
        <v>64</v>
      </c>
      <c r="K21" s="9" t="s">
        <v>67</v>
      </c>
      <c r="L21" s="9" t="s">
        <v>71</v>
      </c>
      <c r="M21" s="9" t="s">
        <v>87</v>
      </c>
      <c r="N21" s="9" t="s">
        <v>140</v>
      </c>
      <c r="O21" s="9" t="s">
        <v>204</v>
      </c>
      <c r="P21" s="9" t="s">
        <v>114</v>
      </c>
      <c r="Q21" s="9" t="s">
        <v>153</v>
      </c>
    </row>
    <row r="22" spans="1:17" x14ac:dyDescent="0.2">
      <c r="A22" s="8">
        <v>81</v>
      </c>
      <c r="B22" s="4" t="s">
        <v>47</v>
      </c>
      <c r="C22" s="4" t="s">
        <v>52</v>
      </c>
      <c r="D22" s="4" t="s">
        <v>57</v>
      </c>
      <c r="E22" s="4" t="s">
        <v>62</v>
      </c>
      <c r="F22" s="4" t="s">
        <v>67</v>
      </c>
      <c r="G22" s="4" t="s">
        <v>91</v>
      </c>
      <c r="H22" s="4" t="s">
        <v>103</v>
      </c>
      <c r="I22" s="4" t="s">
        <v>116</v>
      </c>
      <c r="J22" s="6" t="s">
        <v>418</v>
      </c>
      <c r="K22" s="6" t="s">
        <v>400</v>
      </c>
      <c r="L22" s="6" t="s">
        <v>72</v>
      </c>
      <c r="M22" s="6" t="s">
        <v>90</v>
      </c>
      <c r="N22" s="6" t="s">
        <v>198</v>
      </c>
      <c r="O22" s="6" t="s">
        <v>147</v>
      </c>
      <c r="P22" s="6" t="s">
        <v>117</v>
      </c>
      <c r="Q22" s="6" t="s">
        <v>212</v>
      </c>
    </row>
    <row r="23" spans="1:17" x14ac:dyDescent="0.2">
      <c r="A23" s="8">
        <v>80</v>
      </c>
      <c r="B23" s="2" t="s">
        <v>48</v>
      </c>
      <c r="C23" s="2" t="s">
        <v>53</v>
      </c>
      <c r="D23" s="2" t="s">
        <v>58</v>
      </c>
      <c r="E23" s="2" t="s">
        <v>63</v>
      </c>
      <c r="F23" s="2" t="s">
        <v>68</v>
      </c>
      <c r="G23" s="2" t="s">
        <v>92</v>
      </c>
      <c r="H23" s="2" t="s">
        <v>141</v>
      </c>
      <c r="I23" s="2" t="s">
        <v>119</v>
      </c>
      <c r="J23" s="9" t="s">
        <v>65</v>
      </c>
      <c r="K23" s="9" t="s">
        <v>68</v>
      </c>
      <c r="L23" s="9" t="s">
        <v>73</v>
      </c>
      <c r="M23" s="9" t="s">
        <v>93</v>
      </c>
      <c r="N23" s="9" t="s">
        <v>199</v>
      </c>
      <c r="O23" s="9" t="s">
        <v>205</v>
      </c>
      <c r="P23" s="9" t="s">
        <v>120</v>
      </c>
      <c r="Q23" s="9" t="s">
        <v>214</v>
      </c>
    </row>
    <row r="24" spans="1:17" x14ac:dyDescent="0.2">
      <c r="A24" s="8">
        <v>79</v>
      </c>
      <c r="B24" s="4" t="s">
        <v>49</v>
      </c>
      <c r="C24" s="4" t="s">
        <v>54</v>
      </c>
      <c r="D24" s="4" t="s">
        <v>59</v>
      </c>
      <c r="E24" s="4" t="s">
        <v>64</v>
      </c>
      <c r="F24" s="4" t="s">
        <v>69</v>
      </c>
      <c r="G24" s="4" t="s">
        <v>93</v>
      </c>
      <c r="H24" s="4" t="s">
        <v>142</v>
      </c>
      <c r="I24" s="4" t="s">
        <v>122</v>
      </c>
      <c r="J24" s="6" t="s">
        <v>192</v>
      </c>
      <c r="K24" s="6" t="s">
        <v>193</v>
      </c>
      <c r="L24" s="6" t="s">
        <v>74</v>
      </c>
      <c r="M24" s="6" t="s">
        <v>96</v>
      </c>
      <c r="N24" s="6" t="s">
        <v>104</v>
      </c>
      <c r="O24" s="6" t="s">
        <v>206</v>
      </c>
      <c r="P24" s="6" t="s">
        <v>123</v>
      </c>
      <c r="Q24" s="6" t="s">
        <v>272</v>
      </c>
    </row>
    <row r="25" spans="1:17" x14ac:dyDescent="0.2">
      <c r="A25" s="8">
        <v>78</v>
      </c>
      <c r="B25" s="2" t="s">
        <v>50</v>
      </c>
      <c r="C25" s="2" t="s">
        <v>55</v>
      </c>
      <c r="D25" s="2" t="s">
        <v>60</v>
      </c>
      <c r="E25" s="2" t="s">
        <v>65</v>
      </c>
      <c r="F25" s="2" t="s">
        <v>70</v>
      </c>
      <c r="G25" s="2" t="s">
        <v>94</v>
      </c>
      <c r="H25" s="2" t="s">
        <v>143</v>
      </c>
      <c r="I25" s="2" t="s">
        <v>125</v>
      </c>
      <c r="J25" s="9" t="s">
        <v>66</v>
      </c>
      <c r="K25" s="9" t="s">
        <v>69</v>
      </c>
      <c r="L25" s="9" t="s">
        <v>75</v>
      </c>
      <c r="M25" s="9" t="s">
        <v>196</v>
      </c>
      <c r="N25" s="9" t="s">
        <v>200</v>
      </c>
      <c r="O25" s="9" t="s">
        <v>114</v>
      </c>
      <c r="P25" s="9" t="s">
        <v>126</v>
      </c>
      <c r="Q25" s="9" t="s">
        <v>158</v>
      </c>
    </row>
    <row r="26" spans="1:17" x14ac:dyDescent="0.2">
      <c r="A26" s="8">
        <v>77</v>
      </c>
      <c r="B26" s="4" t="s">
        <v>51</v>
      </c>
      <c r="C26" s="4" t="s">
        <v>56</v>
      </c>
      <c r="D26" s="4" t="s">
        <v>61</v>
      </c>
      <c r="E26" s="4" t="s">
        <v>66</v>
      </c>
      <c r="F26" s="4" t="s">
        <v>72</v>
      </c>
      <c r="G26" s="4" t="s">
        <v>95</v>
      </c>
      <c r="H26" s="4" t="s">
        <v>108</v>
      </c>
      <c r="I26" s="4" t="s">
        <v>128</v>
      </c>
      <c r="J26" s="6" t="s">
        <v>419</v>
      </c>
      <c r="K26" s="6" t="s">
        <v>401</v>
      </c>
      <c r="L26" s="6" t="s">
        <v>76</v>
      </c>
      <c r="M26" s="6" t="s">
        <v>197</v>
      </c>
      <c r="N26" s="6" t="s">
        <v>142</v>
      </c>
      <c r="O26" s="6" t="s">
        <v>117</v>
      </c>
      <c r="P26" s="6" t="s">
        <v>129</v>
      </c>
      <c r="Q26" s="6" t="s">
        <v>288</v>
      </c>
    </row>
    <row r="27" spans="1:17" x14ac:dyDescent="0.2">
      <c r="A27" s="8">
        <v>76</v>
      </c>
      <c r="B27" s="2" t="s">
        <v>52</v>
      </c>
      <c r="C27" s="2" t="s">
        <v>57</v>
      </c>
      <c r="D27" s="2" t="s">
        <v>62</v>
      </c>
      <c r="E27" s="2" t="s">
        <v>67</v>
      </c>
      <c r="F27" s="2" t="s">
        <v>74</v>
      </c>
      <c r="G27" s="2" t="s">
        <v>96</v>
      </c>
      <c r="H27" s="2" t="s">
        <v>203</v>
      </c>
      <c r="I27" s="2" t="s">
        <v>131</v>
      </c>
      <c r="J27" s="9" t="s">
        <v>67</v>
      </c>
      <c r="K27" s="9" t="s">
        <v>70</v>
      </c>
      <c r="L27" s="9" t="s">
        <v>77</v>
      </c>
      <c r="M27" s="9" t="s">
        <v>101</v>
      </c>
      <c r="N27" s="9" t="s">
        <v>201</v>
      </c>
      <c r="O27" s="9" t="s">
        <v>120</v>
      </c>
      <c r="P27" s="9" t="s">
        <v>131</v>
      </c>
      <c r="Q27" s="9" t="s">
        <v>289</v>
      </c>
    </row>
    <row r="28" spans="1:17" x14ac:dyDescent="0.2">
      <c r="A28" s="8">
        <v>75</v>
      </c>
      <c r="B28" s="4" t="s">
        <v>53</v>
      </c>
      <c r="C28" s="4" t="s">
        <v>58</v>
      </c>
      <c r="D28" s="4" t="s">
        <v>63</v>
      </c>
      <c r="E28" s="4" t="s">
        <v>68</v>
      </c>
      <c r="F28" s="4" t="s">
        <v>252</v>
      </c>
      <c r="G28" s="4" t="s">
        <v>97</v>
      </c>
      <c r="H28" s="4" t="s">
        <v>146</v>
      </c>
      <c r="I28" s="4" t="s">
        <v>134</v>
      </c>
      <c r="J28" s="6" t="s">
        <v>400</v>
      </c>
      <c r="K28" s="6" t="s">
        <v>194</v>
      </c>
      <c r="L28" s="6" t="s">
        <v>79</v>
      </c>
      <c r="M28" s="6" t="s">
        <v>140</v>
      </c>
      <c r="N28" s="6" t="s">
        <v>107</v>
      </c>
      <c r="O28" s="6" t="s">
        <v>123</v>
      </c>
      <c r="P28" s="6" t="s">
        <v>136</v>
      </c>
      <c r="Q28" s="6" t="s">
        <v>163</v>
      </c>
    </row>
    <row r="29" spans="1:17" x14ac:dyDescent="0.2">
      <c r="A29" s="8">
        <v>74</v>
      </c>
      <c r="B29" s="2" t="s">
        <v>54</v>
      </c>
      <c r="C29" s="2" t="s">
        <v>59</v>
      </c>
      <c r="D29" s="2" t="s">
        <v>64</v>
      </c>
      <c r="E29" s="2" t="s">
        <v>69</v>
      </c>
      <c r="F29" s="2" t="s">
        <v>77</v>
      </c>
      <c r="G29" s="2" t="s">
        <v>138</v>
      </c>
      <c r="H29" s="2" t="s">
        <v>276</v>
      </c>
      <c r="I29" s="2" t="s">
        <v>137</v>
      </c>
      <c r="J29" s="9" t="s">
        <v>68</v>
      </c>
      <c r="K29" s="9" t="s">
        <v>73</v>
      </c>
      <c r="L29" s="9" t="s">
        <v>81</v>
      </c>
      <c r="M29" s="9" t="s">
        <v>198</v>
      </c>
      <c r="N29" s="9" t="s">
        <v>202</v>
      </c>
      <c r="O29" s="9" t="s">
        <v>126</v>
      </c>
      <c r="P29" s="9" t="s">
        <v>208</v>
      </c>
      <c r="Q29" s="9" t="s">
        <v>220</v>
      </c>
    </row>
    <row r="30" spans="1:17" x14ac:dyDescent="0.2">
      <c r="A30" s="8">
        <v>73</v>
      </c>
      <c r="B30" s="4" t="s">
        <v>55</v>
      </c>
      <c r="C30" s="4" t="s">
        <v>60</v>
      </c>
      <c r="D30" s="4" t="s">
        <v>65</v>
      </c>
      <c r="E30" s="4" t="s">
        <v>70</v>
      </c>
      <c r="F30" s="4" t="s">
        <v>80</v>
      </c>
      <c r="G30" s="4" t="s">
        <v>139</v>
      </c>
      <c r="H30" s="4" t="s">
        <v>149</v>
      </c>
      <c r="I30" s="4" t="s">
        <v>264</v>
      </c>
      <c r="J30" s="6" t="s">
        <v>193</v>
      </c>
      <c r="K30" s="6" t="s">
        <v>195</v>
      </c>
      <c r="L30" s="6" t="s">
        <v>83</v>
      </c>
      <c r="M30" s="6" t="s">
        <v>199</v>
      </c>
      <c r="N30" s="6" t="s">
        <v>144</v>
      </c>
      <c r="O30" s="6" t="s">
        <v>129</v>
      </c>
      <c r="P30" s="6" t="s">
        <v>266</v>
      </c>
      <c r="Q30" s="6" t="s">
        <v>167</v>
      </c>
    </row>
    <row r="31" spans="1:17" x14ac:dyDescent="0.2">
      <c r="A31" s="8">
        <v>72</v>
      </c>
      <c r="B31" s="2" t="s">
        <v>56</v>
      </c>
      <c r="C31" s="2" t="s">
        <v>61</v>
      </c>
      <c r="D31" s="2" t="s">
        <v>66</v>
      </c>
      <c r="E31" s="2" t="s">
        <v>71</v>
      </c>
      <c r="F31" s="2" t="s">
        <v>83</v>
      </c>
      <c r="G31" s="2" t="s">
        <v>140</v>
      </c>
      <c r="H31" s="2" t="s">
        <v>114</v>
      </c>
      <c r="I31" s="2" t="s">
        <v>151</v>
      </c>
      <c r="J31" s="9" t="s">
        <v>69</v>
      </c>
      <c r="K31" s="9" t="s">
        <v>76</v>
      </c>
      <c r="L31" s="9" t="s">
        <v>85</v>
      </c>
      <c r="M31" s="9" t="s">
        <v>104</v>
      </c>
      <c r="N31" s="9" t="s">
        <v>203</v>
      </c>
      <c r="O31" s="9" t="s">
        <v>131</v>
      </c>
      <c r="P31" s="9" t="s">
        <v>153</v>
      </c>
      <c r="Q31" s="9" t="s">
        <v>280</v>
      </c>
    </row>
    <row r="32" spans="1:17" x14ac:dyDescent="0.2">
      <c r="A32" s="8">
        <v>71</v>
      </c>
      <c r="B32" s="4" t="s">
        <v>57</v>
      </c>
      <c r="C32" s="4" t="s">
        <v>62</v>
      </c>
      <c r="D32" s="4" t="s">
        <v>67</v>
      </c>
      <c r="E32" s="4" t="s">
        <v>72</v>
      </c>
      <c r="F32" s="4" t="s">
        <v>86</v>
      </c>
      <c r="G32" s="4" t="s">
        <v>103</v>
      </c>
      <c r="H32" s="4" t="s">
        <v>115</v>
      </c>
      <c r="I32" s="4" t="s">
        <v>266</v>
      </c>
      <c r="J32" s="6" t="s">
        <v>401</v>
      </c>
      <c r="K32" s="6" t="s">
        <v>78</v>
      </c>
      <c r="L32" s="6" t="s">
        <v>87</v>
      </c>
      <c r="M32" s="6" t="s">
        <v>200</v>
      </c>
      <c r="N32" s="6" t="s">
        <v>110</v>
      </c>
      <c r="O32" s="6" t="s">
        <v>136</v>
      </c>
      <c r="P32" s="6" t="s">
        <v>212</v>
      </c>
      <c r="Q32" s="6" t="s">
        <v>172</v>
      </c>
    </row>
    <row r="33" spans="1:17" x14ac:dyDescent="0.2">
      <c r="A33" s="8">
        <v>70</v>
      </c>
      <c r="B33" s="2" t="s">
        <v>58</v>
      </c>
      <c r="C33" s="2" t="s">
        <v>63</v>
      </c>
      <c r="D33" s="2" t="s">
        <v>68</v>
      </c>
      <c r="E33" s="2" t="s">
        <v>73</v>
      </c>
      <c r="F33" s="2" t="s">
        <v>253</v>
      </c>
      <c r="G33" s="2" t="s">
        <v>141</v>
      </c>
      <c r="H33" s="2" t="s">
        <v>116</v>
      </c>
      <c r="I33" s="2" t="s">
        <v>329</v>
      </c>
      <c r="J33" s="9" t="s">
        <v>70</v>
      </c>
      <c r="K33" s="9" t="s">
        <v>81</v>
      </c>
      <c r="L33" s="9" t="s">
        <v>89</v>
      </c>
      <c r="M33" s="9" t="s">
        <v>142</v>
      </c>
      <c r="N33" s="9" t="s">
        <v>204</v>
      </c>
      <c r="O33" s="9" t="s">
        <v>208</v>
      </c>
      <c r="P33" s="9" t="s">
        <v>214</v>
      </c>
      <c r="Q33" s="9" t="s">
        <v>225</v>
      </c>
    </row>
    <row r="34" spans="1:17" x14ac:dyDescent="0.2">
      <c r="A34" s="8">
        <v>69</v>
      </c>
      <c r="B34" s="4" t="s">
        <v>59</v>
      </c>
      <c r="C34" s="4" t="s">
        <v>64</v>
      </c>
      <c r="D34" s="4" t="s">
        <v>69</v>
      </c>
      <c r="E34" s="4" t="s">
        <v>74</v>
      </c>
      <c r="F34" s="4" t="s">
        <v>89</v>
      </c>
      <c r="G34" s="4" t="s">
        <v>142</v>
      </c>
      <c r="H34" s="4" t="s">
        <v>119</v>
      </c>
      <c r="I34" s="4" t="s">
        <v>268</v>
      </c>
      <c r="J34" s="6" t="s">
        <v>194</v>
      </c>
      <c r="K34" s="6" t="s">
        <v>84</v>
      </c>
      <c r="L34" s="6" t="s">
        <v>91</v>
      </c>
      <c r="M34" s="6" t="s">
        <v>201</v>
      </c>
      <c r="N34" s="6" t="s">
        <v>147</v>
      </c>
      <c r="O34" s="6" t="s">
        <v>266</v>
      </c>
      <c r="P34" s="6" t="s">
        <v>272</v>
      </c>
      <c r="Q34" s="6" t="s">
        <v>283</v>
      </c>
    </row>
    <row r="35" spans="1:17" x14ac:dyDescent="0.2">
      <c r="A35" s="8">
        <v>68</v>
      </c>
      <c r="B35" s="2" t="s">
        <v>60</v>
      </c>
      <c r="C35" s="2" t="s">
        <v>65</v>
      </c>
      <c r="D35" s="2" t="s">
        <v>70</v>
      </c>
      <c r="E35" s="2" t="s">
        <v>75</v>
      </c>
      <c r="F35" s="2" t="s">
        <v>90</v>
      </c>
      <c r="G35" s="2" t="s">
        <v>143</v>
      </c>
      <c r="H35" s="2" t="s">
        <v>122</v>
      </c>
      <c r="I35" s="2" t="s">
        <v>154</v>
      </c>
      <c r="J35" s="9" t="s">
        <v>73</v>
      </c>
      <c r="K35" s="9" t="s">
        <v>87</v>
      </c>
      <c r="L35" s="9" t="s">
        <v>93</v>
      </c>
      <c r="M35" s="9" t="s">
        <v>107</v>
      </c>
      <c r="N35" s="9" t="s">
        <v>205</v>
      </c>
      <c r="O35" s="9" t="s">
        <v>153</v>
      </c>
      <c r="P35" s="9" t="s">
        <v>158</v>
      </c>
      <c r="Q35" s="9" t="s">
        <v>226</v>
      </c>
    </row>
    <row r="36" spans="1:17" x14ac:dyDescent="0.2">
      <c r="A36" s="8">
        <v>67</v>
      </c>
      <c r="B36" s="4" t="s">
        <v>61</v>
      </c>
      <c r="C36" s="4" t="s">
        <v>66</v>
      </c>
      <c r="D36" s="4" t="s">
        <v>71</v>
      </c>
      <c r="E36" s="4" t="s">
        <v>76</v>
      </c>
      <c r="F36" s="4" t="s">
        <v>91</v>
      </c>
      <c r="G36" s="4" t="s">
        <v>108</v>
      </c>
      <c r="H36" s="4" t="s">
        <v>125</v>
      </c>
      <c r="I36" s="4" t="s">
        <v>270</v>
      </c>
      <c r="J36" s="6" t="s">
        <v>195</v>
      </c>
      <c r="K36" s="6" t="s">
        <v>90</v>
      </c>
      <c r="L36" s="6" t="s">
        <v>138</v>
      </c>
      <c r="M36" s="6" t="s">
        <v>202</v>
      </c>
      <c r="N36" s="6" t="s">
        <v>206</v>
      </c>
      <c r="O36" s="6" t="s">
        <v>212</v>
      </c>
      <c r="P36" s="6" t="s">
        <v>288</v>
      </c>
      <c r="Q36" s="6" t="s">
        <v>284</v>
      </c>
    </row>
    <row r="37" spans="1:17" x14ac:dyDescent="0.2">
      <c r="A37" s="8">
        <v>66</v>
      </c>
      <c r="B37" s="2" t="s">
        <v>62</v>
      </c>
      <c r="C37" s="2" t="s">
        <v>67</v>
      </c>
      <c r="D37" s="2" t="s">
        <v>72</v>
      </c>
      <c r="E37" s="2" t="s">
        <v>77</v>
      </c>
      <c r="F37" s="2" t="s">
        <v>92</v>
      </c>
      <c r="G37" s="2" t="s">
        <v>203</v>
      </c>
      <c r="H37" s="2" t="s">
        <v>128</v>
      </c>
      <c r="I37" s="2" t="s">
        <v>214</v>
      </c>
      <c r="J37" s="9" t="s">
        <v>76</v>
      </c>
      <c r="K37" s="9" t="s">
        <v>93</v>
      </c>
      <c r="L37" s="9" t="s">
        <v>139</v>
      </c>
      <c r="M37" s="9" t="s">
        <v>144</v>
      </c>
      <c r="N37" s="9" t="s">
        <v>114</v>
      </c>
      <c r="O37" s="9" t="s">
        <v>214</v>
      </c>
      <c r="P37" s="9" t="s">
        <v>289</v>
      </c>
      <c r="Q37" s="9" t="s">
        <v>227</v>
      </c>
    </row>
    <row r="38" spans="1:17" x14ac:dyDescent="0.2">
      <c r="A38" s="8">
        <v>65</v>
      </c>
      <c r="B38" s="4" t="s">
        <v>63</v>
      </c>
      <c r="C38" s="4" t="s">
        <v>68</v>
      </c>
      <c r="D38" s="4" t="s">
        <v>73</v>
      </c>
      <c r="E38" s="4" t="s">
        <v>79</v>
      </c>
      <c r="F38" s="4" t="s">
        <v>93</v>
      </c>
      <c r="G38" s="4" t="s">
        <v>146</v>
      </c>
      <c r="H38" s="4" t="s">
        <v>131</v>
      </c>
      <c r="I38" s="4" t="s">
        <v>271</v>
      </c>
      <c r="J38" s="6" t="s">
        <v>78</v>
      </c>
      <c r="K38" s="6" t="s">
        <v>96</v>
      </c>
      <c r="L38" s="6" t="s">
        <v>140</v>
      </c>
      <c r="M38" s="6" t="s">
        <v>203</v>
      </c>
      <c r="N38" s="6" t="s">
        <v>117</v>
      </c>
      <c r="O38" s="6" t="s">
        <v>272</v>
      </c>
      <c r="P38" s="6" t="s">
        <v>163</v>
      </c>
      <c r="Q38" s="6" t="s">
        <v>285</v>
      </c>
    </row>
    <row r="39" spans="1:17" x14ac:dyDescent="0.2">
      <c r="A39" s="8">
        <v>64</v>
      </c>
      <c r="B39" s="2" t="s">
        <v>64</v>
      </c>
      <c r="C39" s="2" t="s">
        <v>69</v>
      </c>
      <c r="D39" s="2" t="s">
        <v>74</v>
      </c>
      <c r="E39" s="2" t="s">
        <v>81</v>
      </c>
      <c r="F39" s="2" t="s">
        <v>94</v>
      </c>
      <c r="G39" s="2" t="s">
        <v>276</v>
      </c>
      <c r="H39" s="2" t="s">
        <v>134</v>
      </c>
      <c r="I39" s="2" t="s">
        <v>157</v>
      </c>
      <c r="J39" s="9" t="s">
        <v>81</v>
      </c>
      <c r="K39" s="9" t="s">
        <v>196</v>
      </c>
      <c r="L39" s="9" t="s">
        <v>103</v>
      </c>
      <c r="M39" s="9" t="s">
        <v>110</v>
      </c>
      <c r="N39" s="9" t="s">
        <v>120</v>
      </c>
      <c r="O39" s="9" t="s">
        <v>158</v>
      </c>
      <c r="P39" s="9" t="s">
        <v>220</v>
      </c>
      <c r="Q39" s="9" t="s">
        <v>286</v>
      </c>
    </row>
    <row r="40" spans="1:17" x14ac:dyDescent="0.2">
      <c r="A40" s="8">
        <v>63</v>
      </c>
      <c r="B40" s="4" t="s">
        <v>65</v>
      </c>
      <c r="C40" s="4" t="s">
        <v>70</v>
      </c>
      <c r="D40" s="4" t="s">
        <v>75</v>
      </c>
      <c r="E40" s="4" t="s">
        <v>83</v>
      </c>
      <c r="F40" s="4" t="s">
        <v>95</v>
      </c>
      <c r="G40" s="4" t="s">
        <v>149</v>
      </c>
      <c r="H40" s="4" t="s">
        <v>137</v>
      </c>
      <c r="I40" s="4" t="s">
        <v>274</v>
      </c>
      <c r="J40" s="6" t="s">
        <v>84</v>
      </c>
      <c r="K40" s="6" t="s">
        <v>197</v>
      </c>
      <c r="L40" s="6" t="s">
        <v>141</v>
      </c>
      <c r="M40" s="6" t="s">
        <v>204</v>
      </c>
      <c r="N40" s="6" t="s">
        <v>123</v>
      </c>
      <c r="O40" s="6" t="s">
        <v>288</v>
      </c>
      <c r="P40" s="6" t="s">
        <v>167</v>
      </c>
      <c r="Q40" s="6" t="s">
        <v>287</v>
      </c>
    </row>
    <row r="41" spans="1:17" x14ac:dyDescent="0.2">
      <c r="A41" s="8">
        <v>62</v>
      </c>
      <c r="B41" s="2" t="s">
        <v>66</v>
      </c>
      <c r="C41" s="2" t="s">
        <v>71</v>
      </c>
      <c r="D41" s="2" t="s">
        <v>76</v>
      </c>
      <c r="E41" s="2" t="s">
        <v>85</v>
      </c>
      <c r="F41" s="2" t="s">
        <v>96</v>
      </c>
      <c r="G41" s="2" t="s">
        <v>114</v>
      </c>
      <c r="H41" s="2" t="s">
        <v>264</v>
      </c>
      <c r="I41" s="2" t="s">
        <v>275</v>
      </c>
      <c r="J41" s="9" t="s">
        <v>87</v>
      </c>
      <c r="K41" s="9" t="s">
        <v>101</v>
      </c>
      <c r="L41" s="9" t="s">
        <v>142</v>
      </c>
      <c r="M41" s="9" t="s">
        <v>147</v>
      </c>
      <c r="N41" s="9" t="s">
        <v>126</v>
      </c>
      <c r="O41" s="9" t="s">
        <v>289</v>
      </c>
      <c r="P41" s="9" t="s">
        <v>280</v>
      </c>
      <c r="Q41" s="9" t="s">
        <v>229</v>
      </c>
    </row>
    <row r="42" spans="1:17" x14ac:dyDescent="0.2">
      <c r="A42" s="8">
        <v>61</v>
      </c>
      <c r="B42" s="4" t="s">
        <v>67</v>
      </c>
      <c r="C42" s="4" t="s">
        <v>72</v>
      </c>
      <c r="D42" s="4" t="s">
        <v>77</v>
      </c>
      <c r="E42" s="4" t="s">
        <v>87</v>
      </c>
      <c r="F42" s="4" t="s">
        <v>97</v>
      </c>
      <c r="G42" s="4" t="s">
        <v>115</v>
      </c>
      <c r="H42" s="4" t="s">
        <v>151</v>
      </c>
      <c r="I42" s="4" t="s">
        <v>159</v>
      </c>
      <c r="J42" s="6" t="s">
        <v>90</v>
      </c>
      <c r="K42" s="6" t="s">
        <v>140</v>
      </c>
      <c r="L42" s="6" t="s">
        <v>143</v>
      </c>
      <c r="M42" s="6" t="s">
        <v>205</v>
      </c>
      <c r="N42" s="6" t="s">
        <v>129</v>
      </c>
      <c r="O42" s="6" t="s">
        <v>163</v>
      </c>
      <c r="P42" s="6" t="s">
        <v>172</v>
      </c>
      <c r="Q42" s="6" t="s">
        <v>230</v>
      </c>
    </row>
    <row r="43" spans="1:17" x14ac:dyDescent="0.2">
      <c r="A43" s="8">
        <v>60</v>
      </c>
      <c r="B43" s="2" t="s">
        <v>400</v>
      </c>
      <c r="C43" s="2" t="s">
        <v>403</v>
      </c>
      <c r="D43" s="2" t="s">
        <v>78</v>
      </c>
      <c r="E43" s="2" t="s">
        <v>253</v>
      </c>
      <c r="F43" s="2" t="s">
        <v>138</v>
      </c>
      <c r="G43" s="2" t="s">
        <v>116</v>
      </c>
      <c r="H43" s="2" t="s">
        <v>266</v>
      </c>
      <c r="I43" s="2" t="s">
        <v>369</v>
      </c>
      <c r="J43" s="9" t="s">
        <v>409</v>
      </c>
      <c r="K43" s="9" t="s">
        <v>198</v>
      </c>
      <c r="L43" s="9" t="s">
        <v>108</v>
      </c>
      <c r="M43" s="9" t="s">
        <v>206</v>
      </c>
      <c r="N43" s="9" t="s">
        <v>131</v>
      </c>
      <c r="O43" s="9" t="s">
        <v>220</v>
      </c>
      <c r="P43" s="9" t="s">
        <v>225</v>
      </c>
      <c r="Q43" s="9" t="s">
        <v>231</v>
      </c>
    </row>
    <row r="44" spans="1:17" x14ac:dyDescent="0.2">
      <c r="A44" s="8">
        <v>59</v>
      </c>
      <c r="B44" s="4" t="s">
        <v>68</v>
      </c>
      <c r="C44" s="4" t="s">
        <v>73</v>
      </c>
      <c r="D44" s="4" t="s">
        <v>79</v>
      </c>
      <c r="E44" s="4" t="s">
        <v>89</v>
      </c>
      <c r="F44" s="4" t="s">
        <v>139</v>
      </c>
      <c r="G44" s="4" t="s">
        <v>119</v>
      </c>
      <c r="H44" s="4" t="s">
        <v>329</v>
      </c>
      <c r="I44" s="4" t="s">
        <v>331</v>
      </c>
      <c r="J44" s="6" t="s">
        <v>94</v>
      </c>
      <c r="K44" s="6" t="s">
        <v>103</v>
      </c>
      <c r="L44" s="6" t="s">
        <v>144</v>
      </c>
      <c r="M44" s="6" t="s">
        <v>114</v>
      </c>
      <c r="N44" s="6" t="s">
        <v>136</v>
      </c>
      <c r="O44" s="6" t="s">
        <v>278</v>
      </c>
      <c r="P44" s="6" t="s">
        <v>283</v>
      </c>
      <c r="Q44" s="6" t="s">
        <v>186</v>
      </c>
    </row>
    <row r="45" spans="1:17" x14ac:dyDescent="0.2">
      <c r="A45" s="8">
        <v>58</v>
      </c>
      <c r="B45" s="2" t="s">
        <v>193</v>
      </c>
      <c r="C45" s="2" t="s">
        <v>404</v>
      </c>
      <c r="D45" s="2" t="s">
        <v>80</v>
      </c>
      <c r="E45" s="2" t="s">
        <v>90</v>
      </c>
      <c r="F45" s="2" t="s">
        <v>140</v>
      </c>
      <c r="G45" s="2" t="s">
        <v>122</v>
      </c>
      <c r="H45" s="2" t="s">
        <v>268</v>
      </c>
      <c r="I45" s="2" t="s">
        <v>289</v>
      </c>
      <c r="J45" s="9" t="s">
        <v>95</v>
      </c>
      <c r="K45" s="9" t="s">
        <v>199</v>
      </c>
      <c r="L45" s="9" t="s">
        <v>109</v>
      </c>
      <c r="M45" s="9" t="s">
        <v>117</v>
      </c>
      <c r="N45" s="9" t="s">
        <v>208</v>
      </c>
      <c r="O45" s="9" t="s">
        <v>221</v>
      </c>
      <c r="P45" s="9" t="s">
        <v>226</v>
      </c>
      <c r="Q45" s="9" t="s">
        <v>234</v>
      </c>
    </row>
    <row r="46" spans="1:17" x14ac:dyDescent="0.2">
      <c r="A46" s="8">
        <v>57</v>
      </c>
      <c r="B46" s="4" t="s">
        <v>69</v>
      </c>
      <c r="C46" s="4" t="s">
        <v>74</v>
      </c>
      <c r="D46" s="4" t="s">
        <v>81</v>
      </c>
      <c r="E46" s="4" t="s">
        <v>91</v>
      </c>
      <c r="F46" s="4" t="s">
        <v>103</v>
      </c>
      <c r="G46" s="4" t="s">
        <v>125</v>
      </c>
      <c r="H46" s="4" t="s">
        <v>154</v>
      </c>
      <c r="I46" s="4" t="s">
        <v>333</v>
      </c>
      <c r="J46" s="6" t="s">
        <v>96</v>
      </c>
      <c r="K46" s="6" t="s">
        <v>427</v>
      </c>
      <c r="L46" s="6" t="s">
        <v>145</v>
      </c>
      <c r="M46" s="6" t="s">
        <v>120</v>
      </c>
      <c r="N46" s="6" t="s">
        <v>266</v>
      </c>
      <c r="O46" s="6" t="s">
        <v>279</v>
      </c>
      <c r="P46" s="6" t="s">
        <v>284</v>
      </c>
      <c r="Q46" s="6" t="s">
        <v>335</v>
      </c>
    </row>
    <row r="47" spans="1:17" x14ac:dyDescent="0.2">
      <c r="A47" s="8">
        <v>56</v>
      </c>
      <c r="B47" s="2" t="s">
        <v>401</v>
      </c>
      <c r="C47" s="2" t="s">
        <v>195</v>
      </c>
      <c r="D47" s="2" t="s">
        <v>82</v>
      </c>
      <c r="E47" s="2" t="s">
        <v>92</v>
      </c>
      <c r="F47" s="2" t="s">
        <v>141</v>
      </c>
      <c r="G47" s="2" t="s">
        <v>128</v>
      </c>
      <c r="H47" s="2" t="s">
        <v>270</v>
      </c>
      <c r="I47" s="2" t="s">
        <v>219</v>
      </c>
      <c r="J47" s="9" t="s">
        <v>97</v>
      </c>
      <c r="K47" s="9" t="s">
        <v>428</v>
      </c>
      <c r="L47" s="9" t="s">
        <v>110</v>
      </c>
      <c r="M47" s="9" t="s">
        <v>123</v>
      </c>
      <c r="N47" s="9" t="s">
        <v>153</v>
      </c>
      <c r="O47" s="9" t="s">
        <v>222</v>
      </c>
      <c r="P47" s="9" t="s">
        <v>227</v>
      </c>
      <c r="Q47" s="9" t="s">
        <v>237</v>
      </c>
    </row>
    <row r="48" spans="1:17" x14ac:dyDescent="0.2">
      <c r="A48" s="8">
        <v>55</v>
      </c>
      <c r="B48" s="4" t="s">
        <v>70</v>
      </c>
      <c r="C48" s="4" t="s">
        <v>75</v>
      </c>
      <c r="D48" s="4" t="s">
        <v>83</v>
      </c>
      <c r="E48" s="4" t="s">
        <v>93</v>
      </c>
      <c r="F48" s="4" t="s">
        <v>142</v>
      </c>
      <c r="G48" s="4" t="s">
        <v>131</v>
      </c>
      <c r="H48" s="4" t="s">
        <v>214</v>
      </c>
      <c r="I48" s="4" t="s">
        <v>164</v>
      </c>
      <c r="J48" s="6" t="s">
        <v>138</v>
      </c>
      <c r="K48" s="6" t="s">
        <v>104</v>
      </c>
      <c r="L48" s="6" t="s">
        <v>146</v>
      </c>
      <c r="M48" s="6" t="s">
        <v>126</v>
      </c>
      <c r="N48" s="6" t="s">
        <v>212</v>
      </c>
      <c r="O48" s="6" t="s">
        <v>280</v>
      </c>
      <c r="P48" s="6" t="s">
        <v>285</v>
      </c>
      <c r="Q48" s="6" t="s">
        <v>290</v>
      </c>
    </row>
    <row r="49" spans="1:17" x14ac:dyDescent="0.2">
      <c r="A49" s="8">
        <v>54</v>
      </c>
      <c r="B49" s="2" t="s">
        <v>402</v>
      </c>
      <c r="C49" s="2" t="s">
        <v>252</v>
      </c>
      <c r="D49" s="2" t="s">
        <v>84</v>
      </c>
      <c r="E49" s="2" t="s">
        <v>94</v>
      </c>
      <c r="F49" s="2" t="s">
        <v>143</v>
      </c>
      <c r="G49" s="2" t="s">
        <v>134</v>
      </c>
      <c r="H49" s="2" t="s">
        <v>271</v>
      </c>
      <c r="I49" s="2" t="s">
        <v>278</v>
      </c>
      <c r="J49" s="9" t="s">
        <v>196</v>
      </c>
      <c r="K49" s="9" t="s">
        <v>141</v>
      </c>
      <c r="L49" s="9" t="s">
        <v>111</v>
      </c>
      <c r="M49" s="9" t="s">
        <v>129</v>
      </c>
      <c r="N49" s="9" t="s">
        <v>214</v>
      </c>
      <c r="O49" s="9" t="s">
        <v>223</v>
      </c>
      <c r="P49" s="9" t="s">
        <v>286</v>
      </c>
      <c r="Q49" s="9" t="s">
        <v>240</v>
      </c>
    </row>
    <row r="50" spans="1:17" x14ac:dyDescent="0.2">
      <c r="A50" s="8">
        <v>53</v>
      </c>
      <c r="B50" s="4" t="s">
        <v>71</v>
      </c>
      <c r="C50" s="4" t="s">
        <v>76</v>
      </c>
      <c r="D50" s="4" t="s">
        <v>85</v>
      </c>
      <c r="E50" s="4" t="s">
        <v>95</v>
      </c>
      <c r="F50" s="4" t="s">
        <v>108</v>
      </c>
      <c r="G50" s="4" t="s">
        <v>137</v>
      </c>
      <c r="H50" s="4" t="s">
        <v>157</v>
      </c>
      <c r="I50" s="4" t="s">
        <v>167</v>
      </c>
      <c r="J50" s="6" t="s">
        <v>99</v>
      </c>
      <c r="K50" s="6" t="s">
        <v>429</v>
      </c>
      <c r="L50" s="6" t="s">
        <v>147</v>
      </c>
      <c r="M50" s="6" t="s">
        <v>132</v>
      </c>
      <c r="N50" s="6" t="s">
        <v>272</v>
      </c>
      <c r="O50" s="6" t="s">
        <v>281</v>
      </c>
      <c r="P50" s="6" t="s">
        <v>287</v>
      </c>
      <c r="Q50" s="6" t="s">
        <v>336</v>
      </c>
    </row>
    <row r="51" spans="1:17" x14ac:dyDescent="0.2">
      <c r="A51" s="8">
        <v>52</v>
      </c>
      <c r="B51" s="2" t="s">
        <v>194</v>
      </c>
      <c r="C51" s="2" t="s">
        <v>405</v>
      </c>
      <c r="D51" s="2" t="s">
        <v>86</v>
      </c>
      <c r="E51" s="2" t="s">
        <v>96</v>
      </c>
      <c r="F51" s="2" t="s">
        <v>203</v>
      </c>
      <c r="G51" s="2" t="s">
        <v>264</v>
      </c>
      <c r="H51" s="2" t="s">
        <v>274</v>
      </c>
      <c r="I51" s="2" t="s">
        <v>222</v>
      </c>
      <c r="J51" s="9" t="s">
        <v>100</v>
      </c>
      <c r="K51" s="9" t="s">
        <v>200</v>
      </c>
      <c r="L51" s="9" t="s">
        <v>112</v>
      </c>
      <c r="M51" s="9" t="s">
        <v>135</v>
      </c>
      <c r="N51" s="9" t="s">
        <v>158</v>
      </c>
      <c r="O51" s="9" t="s">
        <v>224</v>
      </c>
      <c r="P51" s="9" t="s">
        <v>229</v>
      </c>
      <c r="Q51" s="9" t="s">
        <v>243</v>
      </c>
    </row>
    <row r="52" spans="1:17" x14ac:dyDescent="0.2">
      <c r="A52" s="8">
        <v>51</v>
      </c>
      <c r="B52" s="4" t="s">
        <v>72</v>
      </c>
      <c r="C52" s="4" t="s">
        <v>77</v>
      </c>
      <c r="D52" s="4" t="s">
        <v>87</v>
      </c>
      <c r="E52" s="4" t="s">
        <v>97</v>
      </c>
      <c r="F52" s="4" t="s">
        <v>146</v>
      </c>
      <c r="G52" s="4" t="s">
        <v>151</v>
      </c>
      <c r="H52" s="4" t="s">
        <v>275</v>
      </c>
      <c r="I52" s="4" t="s">
        <v>170</v>
      </c>
      <c r="J52" s="6" t="s">
        <v>197</v>
      </c>
      <c r="K52" s="6" t="s">
        <v>105</v>
      </c>
      <c r="L52" s="6" t="s">
        <v>148</v>
      </c>
      <c r="M52" s="6" t="s">
        <v>207</v>
      </c>
      <c r="N52" s="6" t="s">
        <v>288</v>
      </c>
      <c r="O52" s="6" t="s">
        <v>282</v>
      </c>
      <c r="P52" s="6" t="s">
        <v>230</v>
      </c>
      <c r="Q52" s="6" t="s">
        <v>337</v>
      </c>
    </row>
    <row r="53" spans="1:17" x14ac:dyDescent="0.2">
      <c r="A53" s="8">
        <v>50</v>
      </c>
      <c r="B53" s="2" t="s">
        <v>403</v>
      </c>
      <c r="C53" s="2" t="s">
        <v>78</v>
      </c>
      <c r="D53" s="2" t="s">
        <v>88</v>
      </c>
      <c r="E53" s="2" t="s">
        <v>138</v>
      </c>
      <c r="F53" s="2" t="s">
        <v>276</v>
      </c>
      <c r="G53" s="2" t="s">
        <v>266</v>
      </c>
      <c r="H53" s="2" t="s">
        <v>159</v>
      </c>
      <c r="I53" s="2" t="s">
        <v>281</v>
      </c>
      <c r="J53" s="9" t="s">
        <v>139</v>
      </c>
      <c r="K53" s="9" t="s">
        <v>258</v>
      </c>
      <c r="L53" s="9" t="s">
        <v>149</v>
      </c>
      <c r="M53" s="9" t="s">
        <v>208</v>
      </c>
      <c r="N53" s="9" t="s">
        <v>289</v>
      </c>
      <c r="O53" s="9" t="s">
        <v>225</v>
      </c>
      <c r="P53" s="9" t="s">
        <v>231</v>
      </c>
      <c r="Q53" s="9" t="s">
        <v>246</v>
      </c>
    </row>
    <row r="54" spans="1:17" x14ac:dyDescent="0.2">
      <c r="A54" s="8">
        <v>49</v>
      </c>
      <c r="B54" s="4" t="s">
        <v>73</v>
      </c>
      <c r="C54" s="4" t="s">
        <v>79</v>
      </c>
      <c r="D54" s="4" t="s">
        <v>89</v>
      </c>
      <c r="E54" s="4" t="s">
        <v>196</v>
      </c>
      <c r="F54" s="4" t="s">
        <v>149</v>
      </c>
      <c r="G54" s="4" t="s">
        <v>329</v>
      </c>
      <c r="H54" s="4" t="s">
        <v>288</v>
      </c>
      <c r="I54" s="4" t="s">
        <v>173</v>
      </c>
      <c r="J54" s="6" t="s">
        <v>420</v>
      </c>
      <c r="K54" s="6" t="s">
        <v>142</v>
      </c>
      <c r="L54" s="6" t="s">
        <v>113</v>
      </c>
      <c r="M54" s="6" t="s">
        <v>209</v>
      </c>
      <c r="N54" s="6" t="s">
        <v>163</v>
      </c>
      <c r="O54" s="6" t="s">
        <v>283</v>
      </c>
      <c r="P54" s="6" t="s">
        <v>233</v>
      </c>
      <c r="Q54" s="6" t="s">
        <v>380</v>
      </c>
    </row>
    <row r="55" spans="1:17" x14ac:dyDescent="0.2">
      <c r="A55" s="8">
        <v>48</v>
      </c>
      <c r="B55" s="2" t="s">
        <v>404</v>
      </c>
      <c r="C55" s="2" t="s">
        <v>80</v>
      </c>
      <c r="D55" s="2" t="s">
        <v>90</v>
      </c>
      <c r="E55" s="2" t="s">
        <v>99</v>
      </c>
      <c r="F55" s="2" t="s">
        <v>114</v>
      </c>
      <c r="G55" s="2" t="s">
        <v>268</v>
      </c>
      <c r="H55" s="2" t="s">
        <v>331</v>
      </c>
      <c r="I55" s="2" t="s">
        <v>225</v>
      </c>
      <c r="J55" s="9" t="s">
        <v>254</v>
      </c>
      <c r="K55" s="9" t="s">
        <v>433</v>
      </c>
      <c r="L55" s="9" t="s">
        <v>115</v>
      </c>
      <c r="M55" s="9" t="s">
        <v>152</v>
      </c>
      <c r="N55" s="9" t="s">
        <v>220</v>
      </c>
      <c r="O55" s="9" t="s">
        <v>226</v>
      </c>
      <c r="P55" s="9" t="s">
        <v>235</v>
      </c>
      <c r="Q55" s="9" t="s">
        <v>249</v>
      </c>
    </row>
    <row r="56" spans="1:17" x14ac:dyDescent="0.2">
      <c r="A56" s="8">
        <v>47</v>
      </c>
      <c r="B56" s="4" t="s">
        <v>74</v>
      </c>
      <c r="C56" s="4" t="s">
        <v>81</v>
      </c>
      <c r="D56" s="4" t="s">
        <v>91</v>
      </c>
      <c r="E56" s="4" t="s">
        <v>100</v>
      </c>
      <c r="F56" s="4" t="s">
        <v>115</v>
      </c>
      <c r="G56" s="4" t="s">
        <v>154</v>
      </c>
      <c r="H56" s="4" t="s">
        <v>161</v>
      </c>
      <c r="I56" s="4" t="s">
        <v>176</v>
      </c>
      <c r="J56" s="6" t="s">
        <v>421</v>
      </c>
      <c r="K56" s="6" t="s">
        <v>106</v>
      </c>
      <c r="L56" s="6" t="s">
        <v>117</v>
      </c>
      <c r="M56" s="6" t="s">
        <v>210</v>
      </c>
      <c r="N56" s="6" t="s">
        <v>167</v>
      </c>
      <c r="O56" s="6" t="s">
        <v>284</v>
      </c>
      <c r="P56" s="6" t="s">
        <v>237</v>
      </c>
      <c r="Q56" s="6" t="s">
        <v>381</v>
      </c>
    </row>
    <row r="57" spans="1:17" x14ac:dyDescent="0.2">
      <c r="A57" s="8">
        <v>46</v>
      </c>
      <c r="B57" s="2" t="s">
        <v>195</v>
      </c>
      <c r="C57" s="2" t="s">
        <v>82</v>
      </c>
      <c r="D57" s="2" t="s">
        <v>92</v>
      </c>
      <c r="E57" s="2" t="s">
        <v>197</v>
      </c>
      <c r="F57" s="2" t="s">
        <v>117</v>
      </c>
      <c r="G57" s="2" t="s">
        <v>270</v>
      </c>
      <c r="H57" s="2" t="s">
        <v>332</v>
      </c>
      <c r="I57" s="2" t="s">
        <v>284</v>
      </c>
      <c r="J57" s="9" t="s">
        <v>101</v>
      </c>
      <c r="K57" s="9" t="s">
        <v>201</v>
      </c>
      <c r="L57" s="9" t="s">
        <v>119</v>
      </c>
      <c r="M57" s="9" t="s">
        <v>211</v>
      </c>
      <c r="N57" s="9" t="s">
        <v>280</v>
      </c>
      <c r="O57" s="9" t="s">
        <v>227</v>
      </c>
      <c r="P57" s="9" t="s">
        <v>239</v>
      </c>
      <c r="Q57" s="9" t="s">
        <v>251</v>
      </c>
    </row>
    <row r="58" spans="1:17" x14ac:dyDescent="0.2">
      <c r="A58" s="8">
        <v>45</v>
      </c>
      <c r="B58" s="4" t="s">
        <v>75</v>
      </c>
      <c r="C58" s="4" t="s">
        <v>83</v>
      </c>
      <c r="D58" s="4" t="s">
        <v>93</v>
      </c>
      <c r="E58" s="4" t="s">
        <v>139</v>
      </c>
      <c r="F58" s="4" t="s">
        <v>119</v>
      </c>
      <c r="G58" s="4" t="s">
        <v>214</v>
      </c>
      <c r="H58" s="4" t="s">
        <v>333</v>
      </c>
      <c r="I58" s="4" t="s">
        <v>179</v>
      </c>
      <c r="J58" s="6" t="s">
        <v>422</v>
      </c>
      <c r="K58" s="6" t="s">
        <v>430</v>
      </c>
      <c r="L58" s="6" t="s">
        <v>121</v>
      </c>
      <c r="M58" s="6" t="s">
        <v>212</v>
      </c>
      <c r="N58" s="6" t="s">
        <v>172</v>
      </c>
      <c r="O58" s="6" t="s">
        <v>285</v>
      </c>
      <c r="P58" s="6" t="s">
        <v>241</v>
      </c>
      <c r="Q58" s="6" t="s">
        <v>3</v>
      </c>
    </row>
    <row r="59" spans="1:17" x14ac:dyDescent="0.2">
      <c r="A59" s="8">
        <v>44</v>
      </c>
      <c r="B59" s="2" t="s">
        <v>252</v>
      </c>
      <c r="C59" s="2" t="s">
        <v>84</v>
      </c>
      <c r="D59" s="2" t="s">
        <v>94</v>
      </c>
      <c r="E59" s="2" t="s">
        <v>254</v>
      </c>
      <c r="F59" s="2" t="s">
        <v>121</v>
      </c>
      <c r="G59" s="2" t="s">
        <v>215</v>
      </c>
      <c r="H59" s="2" t="s">
        <v>163</v>
      </c>
      <c r="I59" s="2" t="s">
        <v>286</v>
      </c>
      <c r="J59" s="9" t="s">
        <v>255</v>
      </c>
      <c r="K59" s="9" t="s">
        <v>143</v>
      </c>
      <c r="L59" s="9" t="s">
        <v>123</v>
      </c>
      <c r="M59" s="9" t="s">
        <v>155</v>
      </c>
      <c r="N59" s="9" t="s">
        <v>225</v>
      </c>
      <c r="O59" s="9" t="s">
        <v>229</v>
      </c>
      <c r="P59" s="9" t="s">
        <v>243</v>
      </c>
      <c r="Q59" s="9" t="s">
        <v>316</v>
      </c>
    </row>
    <row r="60" spans="1:17" x14ac:dyDescent="0.2">
      <c r="A60" s="8">
        <v>43</v>
      </c>
      <c r="B60" s="4" t="s">
        <v>76</v>
      </c>
      <c r="C60" s="4" t="s">
        <v>85</v>
      </c>
      <c r="D60" s="4" t="s">
        <v>95</v>
      </c>
      <c r="E60" s="4" t="s">
        <v>101</v>
      </c>
      <c r="F60" s="4" t="s">
        <v>123</v>
      </c>
      <c r="G60" s="4" t="s">
        <v>156</v>
      </c>
      <c r="H60" s="4" t="s">
        <v>334</v>
      </c>
      <c r="I60" s="4" t="s">
        <v>182</v>
      </c>
      <c r="J60" s="6" t="s">
        <v>423</v>
      </c>
      <c r="K60" s="6" t="s">
        <v>107</v>
      </c>
      <c r="L60" s="6" t="s">
        <v>125</v>
      </c>
      <c r="M60" s="6" t="s">
        <v>213</v>
      </c>
      <c r="N60" s="6" t="s">
        <v>177</v>
      </c>
      <c r="O60" s="6" t="s">
        <v>232</v>
      </c>
      <c r="P60" s="6" t="s">
        <v>245</v>
      </c>
      <c r="Q60" s="6" t="s">
        <v>382</v>
      </c>
    </row>
    <row r="61" spans="1:17" x14ac:dyDescent="0.2">
      <c r="A61" s="8">
        <v>42</v>
      </c>
      <c r="B61" s="2" t="s">
        <v>405</v>
      </c>
      <c r="C61" s="2" t="s">
        <v>86</v>
      </c>
      <c r="D61" s="2" t="s">
        <v>96</v>
      </c>
      <c r="E61" s="2" t="s">
        <v>255</v>
      </c>
      <c r="F61" s="2" t="s">
        <v>125</v>
      </c>
      <c r="G61" s="2" t="s">
        <v>271</v>
      </c>
      <c r="H61" s="2" t="s">
        <v>164</v>
      </c>
      <c r="I61" s="2" t="s">
        <v>230</v>
      </c>
      <c r="J61" s="9" t="s">
        <v>256</v>
      </c>
      <c r="K61" s="9" t="s">
        <v>259</v>
      </c>
      <c r="L61" s="9" t="s">
        <v>127</v>
      </c>
      <c r="M61" s="9" t="s">
        <v>214</v>
      </c>
      <c r="N61" s="9" t="s">
        <v>285</v>
      </c>
      <c r="O61" s="9" t="s">
        <v>235</v>
      </c>
      <c r="P61" s="9" t="s">
        <v>247</v>
      </c>
      <c r="Q61" s="9" t="s">
        <v>339</v>
      </c>
    </row>
    <row r="62" spans="1:17" x14ac:dyDescent="0.2">
      <c r="A62" s="8">
        <v>41</v>
      </c>
      <c r="B62" s="4" t="s">
        <v>77</v>
      </c>
      <c r="C62" s="4" t="s">
        <v>87</v>
      </c>
      <c r="D62" s="4" t="s">
        <v>97</v>
      </c>
      <c r="E62" s="4" t="s">
        <v>256</v>
      </c>
      <c r="F62" s="4" t="s">
        <v>127</v>
      </c>
      <c r="G62" s="4" t="s">
        <v>330</v>
      </c>
      <c r="H62" s="4" t="s">
        <v>165</v>
      </c>
      <c r="I62" s="4" t="s">
        <v>185</v>
      </c>
      <c r="J62" s="6" t="s">
        <v>424</v>
      </c>
      <c r="K62" s="6" t="s">
        <v>432</v>
      </c>
      <c r="L62" s="6" t="s">
        <v>129</v>
      </c>
      <c r="M62" s="6" t="s">
        <v>215</v>
      </c>
      <c r="N62" s="6" t="s">
        <v>181</v>
      </c>
      <c r="O62" s="6" t="s">
        <v>238</v>
      </c>
      <c r="P62" s="6" t="s">
        <v>249</v>
      </c>
      <c r="Q62" s="6" t="s">
        <v>383</v>
      </c>
    </row>
    <row r="63" spans="1:17" x14ac:dyDescent="0.2">
      <c r="A63" s="8">
        <v>40</v>
      </c>
      <c r="B63" s="2" t="s">
        <v>79</v>
      </c>
      <c r="C63" s="2" t="s">
        <v>89</v>
      </c>
      <c r="D63" s="2" t="s">
        <v>98</v>
      </c>
      <c r="E63" s="2" t="s">
        <v>257</v>
      </c>
      <c r="F63" s="2" t="s">
        <v>131</v>
      </c>
      <c r="G63" s="2" t="s">
        <v>272</v>
      </c>
      <c r="H63" s="2" t="s">
        <v>166</v>
      </c>
      <c r="I63" s="2" t="s">
        <v>370</v>
      </c>
      <c r="J63" s="9" t="s">
        <v>425</v>
      </c>
      <c r="K63" s="9" t="s">
        <v>108</v>
      </c>
      <c r="L63" s="9" t="s">
        <v>135</v>
      </c>
      <c r="M63" s="9" t="s">
        <v>216</v>
      </c>
      <c r="N63" s="9" t="s">
        <v>182</v>
      </c>
      <c r="O63" s="9" t="s">
        <v>314</v>
      </c>
      <c r="P63" s="9" t="s">
        <v>251</v>
      </c>
      <c r="Q63" s="9" t="s">
        <v>384</v>
      </c>
    </row>
    <row r="64" spans="1:17" x14ac:dyDescent="0.2">
      <c r="A64" s="8">
        <v>39</v>
      </c>
      <c r="B64" s="4" t="s">
        <v>80</v>
      </c>
      <c r="C64" s="4" t="s">
        <v>90</v>
      </c>
      <c r="D64" s="4" t="s">
        <v>99</v>
      </c>
      <c r="E64" s="4" t="s">
        <v>199</v>
      </c>
      <c r="F64" s="4" t="s">
        <v>136</v>
      </c>
      <c r="G64" s="4" t="s">
        <v>273</v>
      </c>
      <c r="H64" s="4" t="s">
        <v>168</v>
      </c>
      <c r="I64" s="4" t="s">
        <v>236</v>
      </c>
      <c r="J64" s="6" t="s">
        <v>102</v>
      </c>
      <c r="K64" s="6" t="s">
        <v>144</v>
      </c>
      <c r="L64" s="6" t="s">
        <v>150</v>
      </c>
      <c r="M64" s="6" t="s">
        <v>157</v>
      </c>
      <c r="N64" s="6" t="s">
        <v>231</v>
      </c>
      <c r="O64" s="6" t="s">
        <v>243</v>
      </c>
      <c r="P64" s="6" t="s">
        <v>338</v>
      </c>
      <c r="Q64" s="6" t="s">
        <v>7</v>
      </c>
    </row>
    <row r="65" spans="1:17" x14ac:dyDescent="0.2">
      <c r="A65" s="8">
        <v>38</v>
      </c>
      <c r="B65" s="2" t="s">
        <v>81</v>
      </c>
      <c r="C65" s="2" t="s">
        <v>91</v>
      </c>
      <c r="D65" s="2" t="s">
        <v>100</v>
      </c>
      <c r="E65" s="2" t="s">
        <v>141</v>
      </c>
      <c r="F65" s="2" t="s">
        <v>208</v>
      </c>
      <c r="G65" s="2" t="s">
        <v>274</v>
      </c>
      <c r="H65" s="2" t="s">
        <v>170</v>
      </c>
      <c r="I65" s="2" t="s">
        <v>290</v>
      </c>
      <c r="J65" s="9" t="s">
        <v>257</v>
      </c>
      <c r="K65" s="9" t="s">
        <v>109</v>
      </c>
      <c r="L65" s="9" t="s">
        <v>151</v>
      </c>
      <c r="M65" s="9" t="s">
        <v>158</v>
      </c>
      <c r="N65" s="9" t="s">
        <v>187</v>
      </c>
      <c r="O65" s="9" t="s">
        <v>245</v>
      </c>
      <c r="P65" s="9" t="s">
        <v>4</v>
      </c>
      <c r="Q65" s="9" t="s">
        <v>8</v>
      </c>
    </row>
    <row r="66" spans="1:17" x14ac:dyDescent="0.2">
      <c r="A66" s="8">
        <v>37</v>
      </c>
      <c r="B66" s="4" t="s">
        <v>85</v>
      </c>
      <c r="C66" s="4" t="s">
        <v>95</v>
      </c>
      <c r="D66" s="4" t="s">
        <v>101</v>
      </c>
      <c r="E66" s="4" t="s">
        <v>258</v>
      </c>
      <c r="F66" s="4" t="s">
        <v>266</v>
      </c>
      <c r="G66" s="4" t="s">
        <v>275</v>
      </c>
      <c r="H66" s="4" t="s">
        <v>172</v>
      </c>
      <c r="I66" s="4" t="s">
        <v>241</v>
      </c>
      <c r="J66" s="6" t="s">
        <v>198</v>
      </c>
      <c r="K66" s="6" t="s">
        <v>145</v>
      </c>
      <c r="L66" s="6" t="s">
        <v>152</v>
      </c>
      <c r="M66" s="6" t="s">
        <v>217</v>
      </c>
      <c r="N66" s="6" t="s">
        <v>236</v>
      </c>
      <c r="O66" s="6" t="s">
        <v>247</v>
      </c>
      <c r="P66" s="6" t="s">
        <v>339</v>
      </c>
      <c r="Q66" s="6" t="s">
        <v>9</v>
      </c>
    </row>
    <row r="67" spans="1:17" x14ac:dyDescent="0.2">
      <c r="A67" s="8">
        <v>36</v>
      </c>
      <c r="B67" s="2" t="s">
        <v>89</v>
      </c>
      <c r="C67" s="2" t="s">
        <v>196</v>
      </c>
      <c r="D67" s="2" t="s">
        <v>102</v>
      </c>
      <c r="E67" s="2" t="s">
        <v>201</v>
      </c>
      <c r="F67" s="2" t="s">
        <v>153</v>
      </c>
      <c r="G67" s="2" t="s">
        <v>159</v>
      </c>
      <c r="H67" s="2" t="s">
        <v>174</v>
      </c>
      <c r="I67" s="2" t="s">
        <v>291</v>
      </c>
      <c r="J67" s="9" t="s">
        <v>426</v>
      </c>
      <c r="K67" s="9" t="s">
        <v>110</v>
      </c>
      <c r="L67" s="9" t="s">
        <v>153</v>
      </c>
      <c r="M67" s="9" t="s">
        <v>218</v>
      </c>
      <c r="N67" s="9" t="s">
        <v>290</v>
      </c>
      <c r="O67" s="9" t="s">
        <v>249</v>
      </c>
      <c r="P67" s="9" t="s">
        <v>340</v>
      </c>
      <c r="Q67" s="9" t="s">
        <v>10</v>
      </c>
    </row>
    <row r="68" spans="1:17" x14ac:dyDescent="0.2">
      <c r="A68" s="8">
        <v>35</v>
      </c>
      <c r="B68" s="4" t="s">
        <v>93</v>
      </c>
      <c r="C68" s="4" t="s">
        <v>139</v>
      </c>
      <c r="D68" s="4" t="s">
        <v>103</v>
      </c>
      <c r="E68" s="4" t="s">
        <v>259</v>
      </c>
      <c r="F68" s="4" t="s">
        <v>212</v>
      </c>
      <c r="G68" s="4" t="s">
        <v>288</v>
      </c>
      <c r="H68" s="4" t="s">
        <v>176</v>
      </c>
      <c r="I68" s="4" t="s">
        <v>246</v>
      </c>
      <c r="J68" s="6" t="s">
        <v>103</v>
      </c>
      <c r="K68" s="6" t="s">
        <v>146</v>
      </c>
      <c r="L68" s="6" t="s">
        <v>154</v>
      </c>
      <c r="M68" s="6" t="s">
        <v>162</v>
      </c>
      <c r="N68" s="6" t="s">
        <v>241</v>
      </c>
      <c r="O68" s="6" t="s">
        <v>2</v>
      </c>
      <c r="P68" s="6" t="s">
        <v>293</v>
      </c>
      <c r="Q68" s="6" t="s">
        <v>11</v>
      </c>
    </row>
    <row r="69" spans="1:17" x14ac:dyDescent="0.2">
      <c r="A69" s="8">
        <v>34</v>
      </c>
      <c r="B69" s="2" t="s">
        <v>97</v>
      </c>
      <c r="C69" s="2" t="s">
        <v>256</v>
      </c>
      <c r="D69" s="2" t="s">
        <v>104</v>
      </c>
      <c r="E69" s="2" t="s">
        <v>260</v>
      </c>
      <c r="F69" s="2" t="s">
        <v>214</v>
      </c>
      <c r="G69" s="2" t="s">
        <v>331</v>
      </c>
      <c r="H69" s="2" t="s">
        <v>178</v>
      </c>
      <c r="I69" s="2" t="s">
        <v>292</v>
      </c>
      <c r="J69" s="9" t="s">
        <v>199</v>
      </c>
      <c r="K69" s="9" t="s">
        <v>111</v>
      </c>
      <c r="L69" s="9" t="s">
        <v>155</v>
      </c>
      <c r="M69" s="9" t="s">
        <v>219</v>
      </c>
      <c r="N69" s="9" t="s">
        <v>291</v>
      </c>
      <c r="O69" s="9" t="s">
        <v>315</v>
      </c>
      <c r="P69" s="9" t="s">
        <v>294</v>
      </c>
      <c r="Q69" s="9" t="s">
        <v>12</v>
      </c>
    </row>
    <row r="70" spans="1:17" x14ac:dyDescent="0.2">
      <c r="A70" s="8">
        <v>33</v>
      </c>
      <c r="B70" s="4" t="s">
        <v>100</v>
      </c>
      <c r="C70" s="4" t="s">
        <v>198</v>
      </c>
      <c r="D70" s="4" t="s">
        <v>105</v>
      </c>
      <c r="E70" s="4" t="s">
        <v>203</v>
      </c>
      <c r="F70" s="4" t="s">
        <v>272</v>
      </c>
      <c r="G70" s="4" t="s">
        <v>161</v>
      </c>
      <c r="H70" s="4" t="s">
        <v>180</v>
      </c>
      <c r="I70" s="4" t="s">
        <v>2</v>
      </c>
      <c r="J70" s="6" t="s">
        <v>427</v>
      </c>
      <c r="K70" s="6" t="s">
        <v>147</v>
      </c>
      <c r="L70" s="6" t="s">
        <v>156</v>
      </c>
      <c r="M70" s="6" t="s">
        <v>220</v>
      </c>
      <c r="N70" s="6" t="s">
        <v>246</v>
      </c>
      <c r="O70" s="6" t="s">
        <v>316</v>
      </c>
      <c r="P70" s="6" t="s">
        <v>344</v>
      </c>
      <c r="Q70" s="6" t="s">
        <v>13</v>
      </c>
    </row>
    <row r="71" spans="1:17" x14ac:dyDescent="0.2">
      <c r="A71" s="8">
        <v>32</v>
      </c>
      <c r="B71" s="2" t="s">
        <v>101</v>
      </c>
      <c r="C71" s="2" t="s">
        <v>427</v>
      </c>
      <c r="D71" s="2" t="s">
        <v>106</v>
      </c>
      <c r="E71" s="2" t="s">
        <v>261</v>
      </c>
      <c r="F71" s="2" t="s">
        <v>158</v>
      </c>
      <c r="G71" s="2" t="s">
        <v>332</v>
      </c>
      <c r="H71" s="2" t="s">
        <v>182</v>
      </c>
      <c r="I71" s="2" t="s">
        <v>3</v>
      </c>
      <c r="J71" s="9" t="s">
        <v>428</v>
      </c>
      <c r="K71" s="9" t="s">
        <v>112</v>
      </c>
      <c r="L71" s="9" t="s">
        <v>157</v>
      </c>
      <c r="M71" s="9" t="s">
        <v>221</v>
      </c>
      <c r="N71" s="9" t="s">
        <v>292</v>
      </c>
      <c r="O71" s="9" t="s">
        <v>317</v>
      </c>
      <c r="P71" s="9" t="s">
        <v>298</v>
      </c>
      <c r="Q71" s="9" t="s">
        <v>14</v>
      </c>
    </row>
    <row r="72" spans="1:17" x14ac:dyDescent="0.2">
      <c r="A72" s="8">
        <v>31</v>
      </c>
      <c r="B72" s="4" t="s">
        <v>102</v>
      </c>
      <c r="C72" s="4" t="s">
        <v>429</v>
      </c>
      <c r="D72" s="4" t="s">
        <v>107</v>
      </c>
      <c r="E72" s="4" t="s">
        <v>262</v>
      </c>
      <c r="F72" s="4" t="s">
        <v>159</v>
      </c>
      <c r="G72" s="4" t="s">
        <v>333</v>
      </c>
      <c r="H72" s="4" t="s">
        <v>184</v>
      </c>
      <c r="I72" s="4" t="s">
        <v>4</v>
      </c>
      <c r="J72" s="6" t="s">
        <v>104</v>
      </c>
      <c r="K72" s="6" t="s">
        <v>148</v>
      </c>
      <c r="L72" s="6" t="s">
        <v>158</v>
      </c>
      <c r="M72" s="6" t="s">
        <v>222</v>
      </c>
      <c r="N72" s="6" t="s">
        <v>2</v>
      </c>
      <c r="O72" s="6" t="s">
        <v>318</v>
      </c>
      <c r="P72" s="6" t="s">
        <v>348</v>
      </c>
      <c r="Q72" s="6" t="s">
        <v>15</v>
      </c>
    </row>
    <row r="73" spans="1:17" x14ac:dyDescent="0.2">
      <c r="A73" s="8">
        <v>30</v>
      </c>
      <c r="B73" s="2" t="s">
        <v>103</v>
      </c>
      <c r="C73" s="2" t="s">
        <v>142</v>
      </c>
      <c r="D73" s="2" t="s">
        <v>108</v>
      </c>
      <c r="E73" s="2" t="s">
        <v>205</v>
      </c>
      <c r="F73" s="2" t="s">
        <v>160</v>
      </c>
      <c r="G73" s="2" t="s">
        <v>163</v>
      </c>
      <c r="H73" s="2" t="s">
        <v>186</v>
      </c>
      <c r="I73" s="2" t="s">
        <v>5</v>
      </c>
      <c r="J73" s="9" t="s">
        <v>429</v>
      </c>
      <c r="K73" s="9" t="s">
        <v>149</v>
      </c>
      <c r="L73" s="9" t="s">
        <v>159</v>
      </c>
      <c r="M73" s="9" t="s">
        <v>223</v>
      </c>
      <c r="N73" s="9" t="s">
        <v>3</v>
      </c>
      <c r="O73" s="9" t="s">
        <v>6</v>
      </c>
      <c r="P73" s="9" t="s">
        <v>302</v>
      </c>
      <c r="Q73" s="9" t="s">
        <v>16</v>
      </c>
    </row>
    <row r="74" spans="1:17" x14ac:dyDescent="0.2">
      <c r="A74" s="8">
        <v>29</v>
      </c>
      <c r="B74" s="4" t="s">
        <v>104</v>
      </c>
      <c r="C74" s="4" t="s">
        <v>430</v>
      </c>
      <c r="D74" s="4" t="s">
        <v>109</v>
      </c>
      <c r="E74" s="4" t="s">
        <v>263</v>
      </c>
      <c r="F74" s="4" t="s">
        <v>161</v>
      </c>
      <c r="G74" s="4" t="s">
        <v>334</v>
      </c>
      <c r="H74" s="4" t="s">
        <v>335</v>
      </c>
      <c r="I74" s="4" t="s">
        <v>6</v>
      </c>
      <c r="J74" s="6" t="s">
        <v>105</v>
      </c>
      <c r="K74" s="6" t="s">
        <v>113</v>
      </c>
      <c r="L74" s="6" t="s">
        <v>160</v>
      </c>
      <c r="M74" s="6" t="s">
        <v>224</v>
      </c>
      <c r="N74" s="6" t="s">
        <v>4</v>
      </c>
      <c r="O74" s="6" t="s">
        <v>7</v>
      </c>
      <c r="P74" s="6" t="s">
        <v>350</v>
      </c>
      <c r="Q74" s="6" t="s">
        <v>17</v>
      </c>
    </row>
    <row r="75" spans="1:17" x14ac:dyDescent="0.2">
      <c r="A75" s="8">
        <v>28</v>
      </c>
      <c r="B75" s="2" t="s">
        <v>105</v>
      </c>
      <c r="C75" s="2" t="s">
        <v>432</v>
      </c>
      <c r="D75" s="2" t="s">
        <v>110</v>
      </c>
      <c r="E75" s="2" t="s">
        <v>116</v>
      </c>
      <c r="F75" s="2" t="s">
        <v>162</v>
      </c>
      <c r="G75" s="2" t="s">
        <v>164</v>
      </c>
      <c r="H75" s="2" t="s">
        <v>290</v>
      </c>
      <c r="I75" s="2" t="s">
        <v>8</v>
      </c>
      <c r="J75" s="9" t="s">
        <v>142</v>
      </c>
      <c r="K75" s="9" t="s">
        <v>115</v>
      </c>
      <c r="L75" s="9" t="s">
        <v>161</v>
      </c>
      <c r="M75" s="9" t="s">
        <v>225</v>
      </c>
      <c r="N75" s="9" t="s">
        <v>5</v>
      </c>
      <c r="O75" s="9" t="s">
        <v>8</v>
      </c>
      <c r="P75" s="9" t="s">
        <v>306</v>
      </c>
      <c r="Q75" s="9" t="s">
        <v>18</v>
      </c>
    </row>
    <row r="76" spans="1:17" x14ac:dyDescent="0.2">
      <c r="A76" s="8">
        <v>27</v>
      </c>
      <c r="B76" s="4" t="s">
        <v>106</v>
      </c>
      <c r="C76" s="4" t="s">
        <v>144</v>
      </c>
      <c r="D76" s="4" t="s">
        <v>111</v>
      </c>
      <c r="E76" s="4" t="s">
        <v>120</v>
      </c>
      <c r="F76" s="4" t="s">
        <v>163</v>
      </c>
      <c r="G76" s="4" t="s">
        <v>165</v>
      </c>
      <c r="H76" s="4" t="s">
        <v>336</v>
      </c>
      <c r="I76" s="4" t="s">
        <v>10</v>
      </c>
      <c r="J76" s="6" t="s">
        <v>106</v>
      </c>
      <c r="K76" s="6" t="s">
        <v>117</v>
      </c>
      <c r="L76" s="6" t="s">
        <v>162</v>
      </c>
      <c r="M76" s="6" t="s">
        <v>226</v>
      </c>
      <c r="N76" s="6" t="s">
        <v>6</v>
      </c>
      <c r="O76" s="6" t="s">
        <v>9</v>
      </c>
      <c r="P76" s="6" t="s">
        <v>351</v>
      </c>
      <c r="Q76" s="6" t="s">
        <v>357</v>
      </c>
    </row>
    <row r="77" spans="1:17" x14ac:dyDescent="0.2">
      <c r="A77" s="8">
        <v>26</v>
      </c>
      <c r="B77" s="2" t="s">
        <v>107</v>
      </c>
      <c r="C77" s="2" t="s">
        <v>145</v>
      </c>
      <c r="D77" s="2" t="s">
        <v>112</v>
      </c>
      <c r="E77" s="2" t="s">
        <v>122</v>
      </c>
      <c r="F77" s="2" t="s">
        <v>277</v>
      </c>
      <c r="G77" s="2" t="s">
        <v>166</v>
      </c>
      <c r="H77" s="2" t="s">
        <v>337</v>
      </c>
      <c r="I77" s="2" t="s">
        <v>12</v>
      </c>
      <c r="J77" s="9" t="s">
        <v>430</v>
      </c>
      <c r="K77" s="9" t="s">
        <v>119</v>
      </c>
      <c r="L77" s="9" t="s">
        <v>163</v>
      </c>
      <c r="M77" s="9" t="s">
        <v>227</v>
      </c>
      <c r="N77" s="9" t="s">
        <v>293</v>
      </c>
      <c r="O77" s="9" t="s">
        <v>10</v>
      </c>
      <c r="P77" s="9" t="s">
        <v>310</v>
      </c>
      <c r="Q77" s="9" t="s">
        <v>358</v>
      </c>
    </row>
    <row r="78" spans="1:17" x14ac:dyDescent="0.2">
      <c r="A78" s="8">
        <v>25</v>
      </c>
      <c r="B78" s="4" t="s">
        <v>144</v>
      </c>
      <c r="C78" s="4" t="s">
        <v>111</v>
      </c>
      <c r="D78" s="4" t="s">
        <v>113</v>
      </c>
      <c r="E78" s="4" t="s">
        <v>124</v>
      </c>
      <c r="F78" s="4" t="s">
        <v>220</v>
      </c>
      <c r="G78" s="4" t="s">
        <v>280</v>
      </c>
      <c r="H78" s="4" t="s">
        <v>249</v>
      </c>
      <c r="I78" s="4" t="s">
        <v>306</v>
      </c>
      <c r="J78" s="6" t="s">
        <v>431</v>
      </c>
      <c r="K78" s="6" t="s">
        <v>121</v>
      </c>
      <c r="L78" s="6" t="s">
        <v>164</v>
      </c>
      <c r="M78" s="6" t="s">
        <v>228</v>
      </c>
      <c r="N78" s="6" t="s">
        <v>7</v>
      </c>
      <c r="O78" s="6" t="s">
        <v>319</v>
      </c>
      <c r="P78" s="6" t="s">
        <v>16</v>
      </c>
      <c r="Q78" s="6" t="s">
        <v>20</v>
      </c>
    </row>
    <row r="79" spans="1:17" x14ac:dyDescent="0.2">
      <c r="A79" s="8">
        <v>24</v>
      </c>
      <c r="B79" s="2" t="s">
        <v>406</v>
      </c>
      <c r="C79" s="2" t="s">
        <v>262</v>
      </c>
      <c r="D79" s="2" t="s">
        <v>114</v>
      </c>
      <c r="E79" s="2" t="s">
        <v>126</v>
      </c>
      <c r="F79" s="2" t="s">
        <v>278</v>
      </c>
      <c r="G79" s="2" t="s">
        <v>223</v>
      </c>
      <c r="H79" s="2" t="s">
        <v>250</v>
      </c>
      <c r="I79" s="2" t="s">
        <v>14</v>
      </c>
      <c r="J79" s="9" t="s">
        <v>107</v>
      </c>
      <c r="K79" s="9" t="s">
        <v>123</v>
      </c>
      <c r="L79" s="9" t="s">
        <v>165</v>
      </c>
      <c r="M79" s="9" t="s">
        <v>229</v>
      </c>
      <c r="N79" s="9" t="s">
        <v>294</v>
      </c>
      <c r="O79" s="9" t="s">
        <v>302</v>
      </c>
      <c r="P79" s="9" t="s">
        <v>352</v>
      </c>
      <c r="Q79" s="9" t="s">
        <v>360</v>
      </c>
    </row>
    <row r="80" spans="1:17" x14ac:dyDescent="0.2">
      <c r="A80" s="8">
        <v>23</v>
      </c>
      <c r="B80" s="4" t="s">
        <v>109</v>
      </c>
      <c r="C80" s="4" t="s">
        <v>147</v>
      </c>
      <c r="D80" s="4" t="s">
        <v>115</v>
      </c>
      <c r="E80" s="4" t="s">
        <v>128</v>
      </c>
      <c r="F80" s="4" t="s">
        <v>221</v>
      </c>
      <c r="G80" s="4" t="s">
        <v>281</v>
      </c>
      <c r="H80" s="4" t="s">
        <v>2</v>
      </c>
      <c r="I80" s="4" t="s">
        <v>309</v>
      </c>
      <c r="J80" s="6" t="s">
        <v>259</v>
      </c>
      <c r="K80" s="6" t="s">
        <v>125</v>
      </c>
      <c r="L80" s="6" t="s">
        <v>166</v>
      </c>
      <c r="M80" s="6" t="s">
        <v>230</v>
      </c>
      <c r="N80" s="6" t="s">
        <v>295</v>
      </c>
      <c r="O80" s="6" t="s">
        <v>303</v>
      </c>
      <c r="P80" s="6" t="s">
        <v>353</v>
      </c>
      <c r="Q80" s="6" t="s">
        <v>361</v>
      </c>
    </row>
    <row r="81" spans="1:17" x14ac:dyDescent="0.2">
      <c r="A81" s="8">
        <v>22</v>
      </c>
      <c r="B81" s="2" t="s">
        <v>203</v>
      </c>
      <c r="C81" s="2" t="s">
        <v>276</v>
      </c>
      <c r="D81" s="2" t="s">
        <v>116</v>
      </c>
      <c r="E81" s="2" t="s">
        <v>130</v>
      </c>
      <c r="F81" s="2" t="s">
        <v>279</v>
      </c>
      <c r="G81" s="2" t="s">
        <v>224</v>
      </c>
      <c r="H81" s="2" t="s">
        <v>251</v>
      </c>
      <c r="I81" s="2" t="s">
        <v>371</v>
      </c>
      <c r="J81" s="9" t="s">
        <v>432</v>
      </c>
      <c r="K81" s="9" t="s">
        <v>127</v>
      </c>
      <c r="L81" s="9" t="s">
        <v>167</v>
      </c>
      <c r="M81" s="9" t="s">
        <v>231</v>
      </c>
      <c r="N81" s="9" t="s">
        <v>296</v>
      </c>
      <c r="O81" s="9" t="s">
        <v>304</v>
      </c>
      <c r="P81" s="9" t="s">
        <v>354</v>
      </c>
      <c r="Q81" s="9" t="s">
        <v>21</v>
      </c>
    </row>
    <row r="82" spans="1:17" x14ac:dyDescent="0.2">
      <c r="A82" s="8">
        <v>21</v>
      </c>
      <c r="B82" s="4" t="s">
        <v>145</v>
      </c>
      <c r="C82" s="4" t="s">
        <v>112</v>
      </c>
      <c r="D82" s="4" t="s">
        <v>117</v>
      </c>
      <c r="E82" s="4" t="s">
        <v>132</v>
      </c>
      <c r="F82" s="4" t="s">
        <v>222</v>
      </c>
      <c r="G82" s="4" t="s">
        <v>282</v>
      </c>
      <c r="H82" s="4" t="s">
        <v>315</v>
      </c>
      <c r="I82" s="4" t="s">
        <v>311</v>
      </c>
      <c r="J82" s="6" t="s">
        <v>202</v>
      </c>
      <c r="K82" s="6" t="s">
        <v>129</v>
      </c>
      <c r="L82" s="6" t="s">
        <v>168</v>
      </c>
      <c r="M82" s="6" t="s">
        <v>232</v>
      </c>
      <c r="N82" s="6" t="s">
        <v>297</v>
      </c>
      <c r="O82" s="6" t="s">
        <v>305</v>
      </c>
      <c r="P82" s="6" t="s">
        <v>355</v>
      </c>
      <c r="Q82" s="6" t="s">
        <v>362</v>
      </c>
    </row>
    <row r="83" spans="1:17" x14ac:dyDescent="0.2">
      <c r="A83" s="8">
        <v>20</v>
      </c>
      <c r="B83" s="2" t="s">
        <v>407</v>
      </c>
      <c r="C83" s="2" t="s">
        <v>205</v>
      </c>
      <c r="D83" s="2" t="s">
        <v>118</v>
      </c>
      <c r="E83" s="2" t="s">
        <v>134</v>
      </c>
      <c r="F83" s="2" t="s">
        <v>280</v>
      </c>
      <c r="G83" s="2" t="s">
        <v>225</v>
      </c>
      <c r="H83" s="2" t="s">
        <v>338</v>
      </c>
      <c r="I83" s="2" t="s">
        <v>352</v>
      </c>
      <c r="J83" s="9" t="s">
        <v>108</v>
      </c>
      <c r="K83" s="9" t="s">
        <v>131</v>
      </c>
      <c r="L83" s="9" t="s">
        <v>169</v>
      </c>
      <c r="M83" s="9" t="s">
        <v>233</v>
      </c>
      <c r="N83" s="9" t="s">
        <v>9</v>
      </c>
      <c r="O83" s="9" t="s">
        <v>13</v>
      </c>
      <c r="P83" s="9" t="s">
        <v>18</v>
      </c>
      <c r="Q83" s="9" t="s">
        <v>363</v>
      </c>
    </row>
    <row r="84" spans="1:17" x14ac:dyDescent="0.2">
      <c r="A84" s="8">
        <v>19</v>
      </c>
      <c r="B84" s="4" t="s">
        <v>110</v>
      </c>
      <c r="C84" s="4" t="s">
        <v>148</v>
      </c>
      <c r="D84" s="4" t="s">
        <v>119</v>
      </c>
      <c r="E84" s="4" t="s">
        <v>136</v>
      </c>
      <c r="F84" s="4" t="s">
        <v>223</v>
      </c>
      <c r="G84" s="4" t="s">
        <v>283</v>
      </c>
      <c r="H84" s="4" t="s">
        <v>316</v>
      </c>
      <c r="I84" s="4" t="s">
        <v>17</v>
      </c>
      <c r="J84" s="6" t="s">
        <v>260</v>
      </c>
      <c r="K84" s="6" t="s">
        <v>133</v>
      </c>
      <c r="L84" s="6" t="s">
        <v>170</v>
      </c>
      <c r="M84" s="6" t="s">
        <v>234</v>
      </c>
      <c r="N84" s="6" t="s">
        <v>298</v>
      </c>
      <c r="O84" s="6" t="s">
        <v>306</v>
      </c>
      <c r="P84" s="6" t="s">
        <v>356</v>
      </c>
      <c r="Q84" s="6" t="s">
        <v>22</v>
      </c>
    </row>
    <row r="85" spans="1:17" x14ac:dyDescent="0.2">
      <c r="A85" s="8">
        <v>18</v>
      </c>
      <c r="B85" s="2" t="s">
        <v>261</v>
      </c>
      <c r="C85" s="2" t="s">
        <v>408</v>
      </c>
      <c r="D85" s="2" t="s">
        <v>120</v>
      </c>
      <c r="E85" s="2" t="s">
        <v>207</v>
      </c>
      <c r="F85" s="2" t="s">
        <v>281</v>
      </c>
      <c r="G85" s="2" t="s">
        <v>226</v>
      </c>
      <c r="H85" s="2" t="s">
        <v>4</v>
      </c>
      <c r="I85" s="2" t="s">
        <v>355</v>
      </c>
      <c r="J85" s="9" t="s">
        <v>144</v>
      </c>
      <c r="K85" s="9" t="s">
        <v>135</v>
      </c>
      <c r="L85" s="9" t="s">
        <v>171</v>
      </c>
      <c r="M85" s="9" t="s">
        <v>235</v>
      </c>
      <c r="N85" s="9" t="s">
        <v>299</v>
      </c>
      <c r="O85" s="9" t="s">
        <v>307</v>
      </c>
      <c r="P85" s="9" t="s">
        <v>357</v>
      </c>
      <c r="Q85" s="9" t="s">
        <v>364</v>
      </c>
    </row>
    <row r="86" spans="1:17" x14ac:dyDescent="0.2">
      <c r="A86" s="8">
        <v>17</v>
      </c>
      <c r="B86" s="4" t="s">
        <v>146</v>
      </c>
      <c r="C86" s="4" t="s">
        <v>149</v>
      </c>
      <c r="D86" s="4" t="s">
        <v>121</v>
      </c>
      <c r="E86" s="4" t="s">
        <v>264</v>
      </c>
      <c r="F86" s="4" t="s">
        <v>224</v>
      </c>
      <c r="G86" s="4" t="s">
        <v>284</v>
      </c>
      <c r="H86" s="4" t="s">
        <v>317</v>
      </c>
      <c r="I86" s="4" t="s">
        <v>322</v>
      </c>
      <c r="J86" s="6" t="s">
        <v>406</v>
      </c>
      <c r="K86" s="6" t="s">
        <v>137</v>
      </c>
      <c r="L86" s="6" t="s">
        <v>172</v>
      </c>
      <c r="M86" s="6" t="s">
        <v>236</v>
      </c>
      <c r="N86" s="6" t="s">
        <v>300</v>
      </c>
      <c r="O86" s="6" t="s">
        <v>308</v>
      </c>
      <c r="P86" s="6" t="s">
        <v>19</v>
      </c>
      <c r="Q86" s="6" t="s">
        <v>365</v>
      </c>
    </row>
    <row r="87" spans="1:17" x14ac:dyDescent="0.2">
      <c r="A87" s="8">
        <v>16</v>
      </c>
      <c r="B87" s="2" t="s">
        <v>204</v>
      </c>
      <c r="C87" s="2" t="s">
        <v>263</v>
      </c>
      <c r="D87" s="2" t="s">
        <v>122</v>
      </c>
      <c r="E87" s="2" t="s">
        <v>265</v>
      </c>
      <c r="F87" s="2" t="s">
        <v>282</v>
      </c>
      <c r="G87" s="2" t="s">
        <v>227</v>
      </c>
      <c r="H87" s="2" t="s">
        <v>339</v>
      </c>
      <c r="I87" s="2" t="s">
        <v>357</v>
      </c>
      <c r="J87" s="9" t="s">
        <v>109</v>
      </c>
      <c r="K87" s="9" t="s">
        <v>150</v>
      </c>
      <c r="L87" s="9" t="s">
        <v>173</v>
      </c>
      <c r="M87" s="9" t="s">
        <v>237</v>
      </c>
      <c r="N87" s="9" t="s">
        <v>301</v>
      </c>
      <c r="O87" s="9" t="s">
        <v>309</v>
      </c>
      <c r="P87" s="9" t="s">
        <v>358</v>
      </c>
      <c r="Q87" s="9" t="s">
        <v>23</v>
      </c>
    </row>
    <row r="88" spans="1:17" x14ac:dyDescent="0.2">
      <c r="A88" s="8">
        <v>15</v>
      </c>
      <c r="B88" s="4" t="s">
        <v>111</v>
      </c>
      <c r="C88" s="4" t="s">
        <v>113</v>
      </c>
      <c r="D88" s="4" t="s">
        <v>123</v>
      </c>
      <c r="E88" s="4" t="s">
        <v>209</v>
      </c>
      <c r="F88" s="4" t="s">
        <v>225</v>
      </c>
      <c r="G88" s="4" t="s">
        <v>285</v>
      </c>
      <c r="H88" s="4" t="s">
        <v>318</v>
      </c>
      <c r="I88" s="4" t="s">
        <v>325</v>
      </c>
      <c r="J88" s="6" t="s">
        <v>203</v>
      </c>
      <c r="K88" s="6" t="s">
        <v>208</v>
      </c>
      <c r="L88" s="6" t="s">
        <v>174</v>
      </c>
      <c r="M88" s="6" t="s">
        <v>238</v>
      </c>
      <c r="N88" s="6" t="s">
        <v>11</v>
      </c>
      <c r="O88" s="6" t="s">
        <v>15</v>
      </c>
      <c r="P88" s="6" t="s">
        <v>359</v>
      </c>
      <c r="Q88" s="6" t="s">
        <v>366</v>
      </c>
    </row>
    <row r="89" spans="1:17" x14ac:dyDescent="0.2">
      <c r="A89" s="8">
        <v>14</v>
      </c>
      <c r="B89" s="2" t="s">
        <v>262</v>
      </c>
      <c r="C89" s="2" t="s">
        <v>114</v>
      </c>
      <c r="D89" s="2" t="s">
        <v>124</v>
      </c>
      <c r="E89" s="2" t="s">
        <v>266</v>
      </c>
      <c r="F89" s="2" t="s">
        <v>283</v>
      </c>
      <c r="G89" s="2" t="s">
        <v>286</v>
      </c>
      <c r="H89" s="2" t="s">
        <v>340</v>
      </c>
      <c r="I89" s="2" t="s">
        <v>359</v>
      </c>
      <c r="J89" s="9" t="s">
        <v>145</v>
      </c>
      <c r="K89" s="9" t="s">
        <v>151</v>
      </c>
      <c r="L89" s="9" t="s">
        <v>175</v>
      </c>
      <c r="M89" s="9" t="s">
        <v>239</v>
      </c>
      <c r="N89" s="9" t="s">
        <v>302</v>
      </c>
      <c r="O89" s="9" t="s">
        <v>310</v>
      </c>
      <c r="P89" s="9" t="s">
        <v>20</v>
      </c>
      <c r="Q89" s="9" t="s">
        <v>367</v>
      </c>
    </row>
    <row r="90" spans="1:17" x14ac:dyDescent="0.2">
      <c r="A90" s="8">
        <v>13</v>
      </c>
      <c r="B90" s="4" t="s">
        <v>147</v>
      </c>
      <c r="C90" s="4" t="s">
        <v>115</v>
      </c>
      <c r="D90" s="4" t="s">
        <v>125</v>
      </c>
      <c r="E90" s="4" t="s">
        <v>267</v>
      </c>
      <c r="F90" s="4" t="s">
        <v>226</v>
      </c>
      <c r="G90" s="4" t="s">
        <v>287</v>
      </c>
      <c r="H90" s="4" t="s">
        <v>6</v>
      </c>
      <c r="I90" s="4" t="s">
        <v>328</v>
      </c>
      <c r="J90" s="6" t="s">
        <v>407</v>
      </c>
      <c r="K90" s="6" t="s">
        <v>413</v>
      </c>
      <c r="L90" s="6" t="s">
        <v>176</v>
      </c>
      <c r="M90" s="6" t="s">
        <v>240</v>
      </c>
      <c r="N90" s="6" t="s">
        <v>303</v>
      </c>
      <c r="O90" s="6" t="s">
        <v>311</v>
      </c>
      <c r="P90" s="6" t="s">
        <v>360</v>
      </c>
      <c r="Q90" s="6" t="s">
        <v>24</v>
      </c>
    </row>
    <row r="91" spans="1:17" x14ac:dyDescent="0.2">
      <c r="A91" s="8">
        <v>12</v>
      </c>
      <c r="B91" s="2" t="s">
        <v>276</v>
      </c>
      <c r="C91" s="2" t="s">
        <v>116</v>
      </c>
      <c r="D91" s="2" t="s">
        <v>126</v>
      </c>
      <c r="E91" s="2" t="s">
        <v>210</v>
      </c>
      <c r="F91" s="2" t="s">
        <v>284</v>
      </c>
      <c r="G91" s="2" t="s">
        <v>229</v>
      </c>
      <c r="H91" s="2" t="s">
        <v>293</v>
      </c>
      <c r="I91" s="2" t="s">
        <v>361</v>
      </c>
      <c r="J91" s="9" t="s">
        <v>110</v>
      </c>
      <c r="K91" s="9" t="s">
        <v>152</v>
      </c>
      <c r="L91" s="9" t="s">
        <v>177</v>
      </c>
      <c r="M91" s="9" t="s">
        <v>241</v>
      </c>
      <c r="N91" s="9" t="s">
        <v>304</v>
      </c>
      <c r="O91" s="9" t="s">
        <v>312</v>
      </c>
      <c r="P91" s="9" t="s">
        <v>361</v>
      </c>
      <c r="Q91" s="9" t="s">
        <v>368</v>
      </c>
    </row>
    <row r="92" spans="1:17" x14ac:dyDescent="0.2">
      <c r="A92" s="8">
        <v>11</v>
      </c>
      <c r="B92" s="4" t="s">
        <v>112</v>
      </c>
      <c r="C92" s="4" t="s">
        <v>117</v>
      </c>
      <c r="D92" s="4" t="s">
        <v>127</v>
      </c>
      <c r="E92" s="4" t="s">
        <v>268</v>
      </c>
      <c r="F92" s="4" t="s">
        <v>227</v>
      </c>
      <c r="G92" s="4" t="s">
        <v>230</v>
      </c>
      <c r="H92" s="4" t="s">
        <v>341</v>
      </c>
      <c r="I92" s="4" t="s">
        <v>372</v>
      </c>
      <c r="J92" s="6" t="s">
        <v>261</v>
      </c>
      <c r="K92" s="6" t="s">
        <v>329</v>
      </c>
      <c r="L92" s="6" t="s">
        <v>178</v>
      </c>
      <c r="M92" s="6" t="s">
        <v>242</v>
      </c>
      <c r="N92" s="6" t="s">
        <v>305</v>
      </c>
      <c r="O92" s="6" t="s">
        <v>313</v>
      </c>
      <c r="P92" s="6" t="s">
        <v>21</v>
      </c>
      <c r="Q92" s="6" t="s">
        <v>376</v>
      </c>
    </row>
    <row r="93" spans="1:17" x14ac:dyDescent="0.2">
      <c r="A93" s="8">
        <v>10</v>
      </c>
      <c r="B93" s="2" t="s">
        <v>205</v>
      </c>
      <c r="C93" s="2" t="s">
        <v>118</v>
      </c>
      <c r="D93" s="2" t="s">
        <v>128</v>
      </c>
      <c r="E93" s="2" t="s">
        <v>269</v>
      </c>
      <c r="F93" s="2" t="s">
        <v>285</v>
      </c>
      <c r="G93" s="2" t="s">
        <v>231</v>
      </c>
      <c r="H93" s="2" t="s">
        <v>342</v>
      </c>
      <c r="I93" s="2" t="s">
        <v>363</v>
      </c>
      <c r="J93" s="9" t="s">
        <v>146</v>
      </c>
      <c r="K93" s="9" t="s">
        <v>153</v>
      </c>
      <c r="L93" s="9" t="s">
        <v>179</v>
      </c>
      <c r="M93" s="9" t="s">
        <v>243</v>
      </c>
      <c r="N93" s="9" t="s">
        <v>13</v>
      </c>
      <c r="O93" s="9" t="s">
        <v>17</v>
      </c>
      <c r="P93" s="9" t="s">
        <v>362</v>
      </c>
      <c r="Q93" s="9" t="s">
        <v>25</v>
      </c>
    </row>
    <row r="94" spans="1:17" x14ac:dyDescent="0.2">
      <c r="A94" s="8">
        <v>9</v>
      </c>
      <c r="B94" s="4" t="s">
        <v>148</v>
      </c>
      <c r="C94" s="4" t="s">
        <v>119</v>
      </c>
      <c r="D94" s="4" t="s">
        <v>129</v>
      </c>
      <c r="E94" s="4" t="s">
        <v>212</v>
      </c>
      <c r="F94" s="4" t="s">
        <v>286</v>
      </c>
      <c r="G94" s="4" t="s">
        <v>232</v>
      </c>
      <c r="H94" s="4" t="s">
        <v>343</v>
      </c>
      <c r="I94" s="4" t="s">
        <v>373</v>
      </c>
      <c r="J94" s="6" t="s">
        <v>204</v>
      </c>
      <c r="K94" s="6" t="s">
        <v>211</v>
      </c>
      <c r="L94" s="6" t="s">
        <v>180</v>
      </c>
      <c r="M94" s="6" t="s">
        <v>244</v>
      </c>
      <c r="N94" s="6" t="s">
        <v>306</v>
      </c>
      <c r="O94" s="6" t="s">
        <v>320</v>
      </c>
      <c r="P94" s="6" t="s">
        <v>363</v>
      </c>
      <c r="Q94" s="6" t="s">
        <v>385</v>
      </c>
    </row>
    <row r="95" spans="1:17" x14ac:dyDescent="0.2">
      <c r="A95" s="8">
        <v>8</v>
      </c>
      <c r="B95" s="2" t="s">
        <v>408</v>
      </c>
      <c r="C95" s="2" t="s">
        <v>120</v>
      </c>
      <c r="D95" s="2" t="s">
        <v>130</v>
      </c>
      <c r="E95" s="2" t="s">
        <v>270</v>
      </c>
      <c r="F95" s="2" t="s">
        <v>287</v>
      </c>
      <c r="G95" s="2" t="s">
        <v>233</v>
      </c>
      <c r="H95" s="2" t="s">
        <v>8</v>
      </c>
      <c r="I95" s="2" t="s">
        <v>365</v>
      </c>
      <c r="J95" s="9" t="s">
        <v>111</v>
      </c>
      <c r="K95" s="9" t="s">
        <v>154</v>
      </c>
      <c r="L95" s="9" t="s">
        <v>181</v>
      </c>
      <c r="M95" s="9" t="s">
        <v>245</v>
      </c>
      <c r="N95" s="9" t="s">
        <v>307</v>
      </c>
      <c r="O95" s="9" t="s">
        <v>321</v>
      </c>
      <c r="P95" s="9" t="s">
        <v>22</v>
      </c>
      <c r="Q95" s="9" t="s">
        <v>378</v>
      </c>
    </row>
    <row r="96" spans="1:17" x14ac:dyDescent="0.2">
      <c r="A96" s="8">
        <v>7</v>
      </c>
      <c r="B96" s="4" t="s">
        <v>149</v>
      </c>
      <c r="C96" s="4" t="s">
        <v>121</v>
      </c>
      <c r="D96" s="4" t="s">
        <v>131</v>
      </c>
      <c r="E96" s="4" t="s">
        <v>213</v>
      </c>
      <c r="F96" s="4" t="s">
        <v>229</v>
      </c>
      <c r="G96" s="4" t="s">
        <v>234</v>
      </c>
      <c r="H96" s="4" t="s">
        <v>344</v>
      </c>
      <c r="I96" s="4" t="s">
        <v>374</v>
      </c>
      <c r="J96" s="6" t="s">
        <v>262</v>
      </c>
      <c r="K96" s="6" t="s">
        <v>412</v>
      </c>
      <c r="L96" s="6" t="s">
        <v>182</v>
      </c>
      <c r="M96" s="6" t="s">
        <v>246</v>
      </c>
      <c r="N96" s="6" t="s">
        <v>308</v>
      </c>
      <c r="O96" s="6" t="s">
        <v>322</v>
      </c>
      <c r="P96" s="6" t="s">
        <v>364</v>
      </c>
      <c r="Q96" s="6" t="s">
        <v>26</v>
      </c>
    </row>
    <row r="97" spans="1:17" x14ac:dyDescent="0.2">
      <c r="A97" s="8">
        <v>6</v>
      </c>
      <c r="B97" s="2" t="s">
        <v>263</v>
      </c>
      <c r="C97" s="2" t="s">
        <v>122</v>
      </c>
      <c r="D97" s="2" t="s">
        <v>132</v>
      </c>
      <c r="E97" s="2" t="s">
        <v>215</v>
      </c>
      <c r="F97" s="2" t="s">
        <v>230</v>
      </c>
      <c r="G97" s="2" t="s">
        <v>235</v>
      </c>
      <c r="H97" s="2" t="s">
        <v>345</v>
      </c>
      <c r="I97" s="2" t="s">
        <v>367</v>
      </c>
      <c r="J97" s="9" t="s">
        <v>147</v>
      </c>
      <c r="K97" s="9" t="s">
        <v>155</v>
      </c>
      <c r="L97" s="9" t="s">
        <v>183</v>
      </c>
      <c r="M97" s="9" t="s">
        <v>247</v>
      </c>
      <c r="N97" s="9" t="s">
        <v>309</v>
      </c>
      <c r="O97" s="9" t="s">
        <v>323</v>
      </c>
      <c r="P97" s="9" t="s">
        <v>365</v>
      </c>
      <c r="Q97" s="9" t="s">
        <v>386</v>
      </c>
    </row>
    <row r="98" spans="1:17" x14ac:dyDescent="0.2">
      <c r="A98" s="8">
        <v>5</v>
      </c>
      <c r="B98" s="4" t="s">
        <v>113</v>
      </c>
      <c r="C98" s="4" t="s">
        <v>123</v>
      </c>
      <c r="D98" s="4" t="s">
        <v>133</v>
      </c>
      <c r="E98" s="4" t="s">
        <v>271</v>
      </c>
      <c r="F98" s="4" t="s">
        <v>231</v>
      </c>
      <c r="G98" s="4" t="s">
        <v>236</v>
      </c>
      <c r="H98" s="4" t="s">
        <v>346</v>
      </c>
      <c r="I98" s="4" t="s">
        <v>375</v>
      </c>
      <c r="J98" s="6" t="s">
        <v>276</v>
      </c>
      <c r="K98" s="6" t="s">
        <v>214</v>
      </c>
      <c r="L98" s="6" t="s">
        <v>184</v>
      </c>
      <c r="M98" s="6" t="s">
        <v>248</v>
      </c>
      <c r="N98" s="6" t="s">
        <v>15</v>
      </c>
      <c r="O98" s="6" t="s">
        <v>324</v>
      </c>
      <c r="P98" s="6" t="s">
        <v>23</v>
      </c>
      <c r="Q98" s="6" t="s">
        <v>387</v>
      </c>
    </row>
    <row r="99" spans="1:17" x14ac:dyDescent="0.2">
      <c r="A99" s="8">
        <v>4</v>
      </c>
      <c r="B99" s="2" t="s">
        <v>114</v>
      </c>
      <c r="C99" s="2" t="s">
        <v>124</v>
      </c>
      <c r="D99" s="2" t="s">
        <v>134</v>
      </c>
      <c r="E99" s="2" t="s">
        <v>272</v>
      </c>
      <c r="F99" s="2" t="s">
        <v>232</v>
      </c>
      <c r="G99" s="2" t="s">
        <v>237</v>
      </c>
      <c r="H99" s="2" t="s">
        <v>347</v>
      </c>
      <c r="I99" s="2" t="s">
        <v>376</v>
      </c>
      <c r="J99" s="9" t="s">
        <v>112</v>
      </c>
      <c r="K99" s="9" t="s">
        <v>156</v>
      </c>
      <c r="L99" s="9" t="s">
        <v>185</v>
      </c>
      <c r="M99" s="9" t="s">
        <v>249</v>
      </c>
      <c r="N99" s="9" t="s">
        <v>310</v>
      </c>
      <c r="O99" s="9" t="s">
        <v>325</v>
      </c>
      <c r="P99" s="9" t="s">
        <v>366</v>
      </c>
      <c r="Q99" s="9" t="s">
        <v>27</v>
      </c>
    </row>
    <row r="100" spans="1:17" x14ac:dyDescent="0.2">
      <c r="A100" s="8">
        <v>3</v>
      </c>
      <c r="B100" s="4" t="s">
        <v>115</v>
      </c>
      <c r="C100" s="4" t="s">
        <v>125</v>
      </c>
      <c r="D100" s="4" t="s">
        <v>135</v>
      </c>
      <c r="E100" s="4" t="s">
        <v>273</v>
      </c>
      <c r="F100" s="4" t="s">
        <v>233</v>
      </c>
      <c r="G100" s="4" t="s">
        <v>238</v>
      </c>
      <c r="H100" s="4" t="s">
        <v>10</v>
      </c>
      <c r="I100" s="4" t="s">
        <v>377</v>
      </c>
      <c r="J100" s="6" t="s">
        <v>205</v>
      </c>
      <c r="K100" s="6" t="s">
        <v>330</v>
      </c>
      <c r="L100" s="6" t="s">
        <v>186</v>
      </c>
      <c r="M100" s="6" t="s">
        <v>250</v>
      </c>
      <c r="N100" s="6" t="s">
        <v>311</v>
      </c>
      <c r="O100" s="6" t="s">
        <v>326</v>
      </c>
      <c r="P100" s="6" t="s">
        <v>367</v>
      </c>
      <c r="Q100" s="6" t="s">
        <v>388</v>
      </c>
    </row>
    <row r="101" spans="1:17" x14ac:dyDescent="0.2">
      <c r="A101" s="8">
        <v>2</v>
      </c>
      <c r="B101" s="2" t="s">
        <v>116</v>
      </c>
      <c r="C101" s="2" t="s">
        <v>126</v>
      </c>
      <c r="D101" s="2" t="s">
        <v>136</v>
      </c>
      <c r="E101" s="2" t="s">
        <v>274</v>
      </c>
      <c r="F101" s="2" t="s">
        <v>234</v>
      </c>
      <c r="G101" s="2" t="s">
        <v>239</v>
      </c>
      <c r="H101" s="2" t="s">
        <v>348</v>
      </c>
      <c r="I101" s="2" t="s">
        <v>378</v>
      </c>
      <c r="J101" s="9" t="s">
        <v>148</v>
      </c>
      <c r="K101" s="9" t="s">
        <v>157</v>
      </c>
      <c r="L101" s="9" t="s">
        <v>187</v>
      </c>
      <c r="M101" s="9" t="s">
        <v>2</v>
      </c>
      <c r="N101" s="9" t="s">
        <v>312</v>
      </c>
      <c r="O101" s="9" t="s">
        <v>327</v>
      </c>
      <c r="P101" s="9" t="s">
        <v>24</v>
      </c>
      <c r="Q101" s="9" t="s">
        <v>389</v>
      </c>
    </row>
    <row r="102" spans="1:17" x14ac:dyDescent="0.2">
      <c r="A102" s="8">
        <v>1</v>
      </c>
      <c r="B102" s="4" t="s">
        <v>117</v>
      </c>
      <c r="C102" s="4" t="s">
        <v>127</v>
      </c>
      <c r="D102" s="4" t="s">
        <v>137</v>
      </c>
      <c r="E102" s="4" t="s">
        <v>275</v>
      </c>
      <c r="F102" s="4" t="s">
        <v>235</v>
      </c>
      <c r="G102" s="4" t="s">
        <v>240</v>
      </c>
      <c r="H102" s="4" t="s">
        <v>349</v>
      </c>
      <c r="I102" s="4" t="s">
        <v>379</v>
      </c>
      <c r="J102" s="6" t="s">
        <v>408</v>
      </c>
      <c r="K102" s="6" t="s">
        <v>434</v>
      </c>
      <c r="L102" s="6" t="s">
        <v>188</v>
      </c>
      <c r="M102" s="6" t="s">
        <v>251</v>
      </c>
      <c r="N102" s="6" t="s">
        <v>313</v>
      </c>
      <c r="O102" s="6" t="s">
        <v>328</v>
      </c>
      <c r="P102" s="6" t="s">
        <v>368</v>
      </c>
      <c r="Q102" s="6" t="s">
        <v>28</v>
      </c>
    </row>
  </sheetData>
  <mergeCells count="2">
    <mergeCell ref="J1:Q1"/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opLeftCell="A37" zoomScale="160" zoomScaleNormal="160" workbookViewId="0">
      <selection activeCell="L55" sqref="L55"/>
    </sheetView>
  </sheetViews>
  <sheetFormatPr defaultRowHeight="12.75" x14ac:dyDescent="0.2"/>
  <cols>
    <col min="1" max="1" width="7.6640625" style="1" customWidth="1"/>
    <col min="2" max="9" width="9.1640625" style="1" customWidth="1"/>
    <col min="10" max="16" width="11.5" style="1" customWidth="1"/>
    <col min="17" max="17" width="10.1640625" style="1" customWidth="1"/>
    <col min="18" max="20" width="5.6640625" customWidth="1"/>
    <col min="21" max="21" width="1.1640625" customWidth="1"/>
  </cols>
  <sheetData>
    <row r="1" spans="1:17" ht="12.75" customHeight="1" x14ac:dyDescent="0.2">
      <c r="A1" s="15" t="s">
        <v>442</v>
      </c>
      <c r="B1" s="16"/>
      <c r="C1" s="16"/>
      <c r="D1" s="16"/>
      <c r="E1" s="16"/>
      <c r="F1" s="16"/>
      <c r="G1" s="16"/>
      <c r="H1" s="16"/>
      <c r="I1" s="16"/>
      <c r="J1" s="12" t="s">
        <v>443</v>
      </c>
      <c r="K1" s="13"/>
      <c r="L1" s="13"/>
      <c r="M1" s="13"/>
      <c r="N1" s="13"/>
      <c r="O1" s="13"/>
      <c r="P1" s="13"/>
      <c r="Q1" s="14"/>
    </row>
    <row r="2" spans="1:17" ht="52.5" x14ac:dyDescent="0.2">
      <c r="A2" s="7" t="s">
        <v>37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5" t="s">
        <v>36</v>
      </c>
    </row>
    <row r="3" spans="1:17" x14ac:dyDescent="0.2">
      <c r="A3" s="8">
        <v>100</v>
      </c>
      <c r="B3" s="2">
        <v>50</v>
      </c>
      <c r="C3" s="2">
        <v>48</v>
      </c>
      <c r="D3" s="2">
        <v>46</v>
      </c>
      <c r="E3" s="2">
        <v>44</v>
      </c>
      <c r="F3" s="2">
        <v>42</v>
      </c>
      <c r="G3" s="2">
        <v>40</v>
      </c>
      <c r="H3" s="2">
        <v>38</v>
      </c>
      <c r="I3" s="2">
        <v>36</v>
      </c>
      <c r="J3" s="9">
        <v>50</v>
      </c>
      <c r="K3" s="9">
        <v>48</v>
      </c>
      <c r="L3" s="9">
        <v>46</v>
      </c>
      <c r="M3" s="9">
        <v>44</v>
      </c>
      <c r="N3" s="9">
        <v>42</v>
      </c>
      <c r="O3" s="9">
        <v>40</v>
      </c>
      <c r="P3" s="9">
        <v>38</v>
      </c>
      <c r="Q3" s="9">
        <v>36</v>
      </c>
    </row>
    <row r="4" spans="1:17" x14ac:dyDescent="0.2">
      <c r="A4" s="8">
        <v>99</v>
      </c>
      <c r="B4" s="4"/>
      <c r="C4" s="4"/>
      <c r="D4" s="4"/>
      <c r="E4" s="4"/>
      <c r="F4" s="4"/>
      <c r="G4" s="4"/>
      <c r="H4" s="4"/>
      <c r="I4" s="4"/>
      <c r="J4" s="6"/>
      <c r="K4" s="6"/>
      <c r="L4" s="6"/>
      <c r="M4" s="6"/>
      <c r="N4" s="6"/>
      <c r="O4" s="6"/>
      <c r="P4" s="6"/>
      <c r="Q4" s="6"/>
    </row>
    <row r="5" spans="1:17" x14ac:dyDescent="0.2">
      <c r="A5" s="8">
        <v>98</v>
      </c>
      <c r="B5" s="2">
        <v>49</v>
      </c>
      <c r="C5" s="2">
        <v>47</v>
      </c>
      <c r="D5" s="2">
        <v>45</v>
      </c>
      <c r="E5" s="2">
        <v>43</v>
      </c>
      <c r="F5" s="2">
        <v>41</v>
      </c>
      <c r="G5" s="2">
        <v>39</v>
      </c>
      <c r="H5" s="2">
        <v>37</v>
      </c>
      <c r="I5" s="2">
        <v>35</v>
      </c>
      <c r="J5" s="9">
        <v>49</v>
      </c>
      <c r="K5" s="9">
        <v>47</v>
      </c>
      <c r="L5" s="9">
        <v>45</v>
      </c>
      <c r="M5" s="9">
        <v>43</v>
      </c>
      <c r="N5" s="9">
        <v>41</v>
      </c>
      <c r="O5" s="9">
        <v>39</v>
      </c>
      <c r="P5" s="9">
        <v>37</v>
      </c>
      <c r="Q5" s="9">
        <v>35</v>
      </c>
    </row>
    <row r="6" spans="1:17" x14ac:dyDescent="0.2">
      <c r="A6" s="8">
        <v>97</v>
      </c>
      <c r="B6" s="4"/>
      <c r="C6" s="4"/>
      <c r="D6" s="4"/>
      <c r="E6" s="4"/>
      <c r="F6" s="4"/>
      <c r="G6" s="4"/>
      <c r="H6" s="4"/>
      <c r="I6" s="4"/>
      <c r="J6" s="6"/>
      <c r="K6" s="6"/>
      <c r="L6" s="6"/>
      <c r="M6" s="6"/>
      <c r="N6" s="6"/>
      <c r="O6" s="6"/>
      <c r="P6" s="6"/>
      <c r="Q6" s="6"/>
    </row>
    <row r="7" spans="1:17" x14ac:dyDescent="0.2">
      <c r="A7" s="8">
        <v>96</v>
      </c>
      <c r="B7" s="2">
        <v>48</v>
      </c>
      <c r="C7" s="2">
        <v>46</v>
      </c>
      <c r="D7" s="2">
        <v>44</v>
      </c>
      <c r="E7" s="2">
        <v>42</v>
      </c>
      <c r="F7" s="2">
        <v>40</v>
      </c>
      <c r="G7" s="2">
        <v>38</v>
      </c>
      <c r="H7" s="2">
        <v>36</v>
      </c>
      <c r="I7" s="2">
        <v>34</v>
      </c>
      <c r="J7" s="9">
        <v>48</v>
      </c>
      <c r="K7" s="9">
        <v>46</v>
      </c>
      <c r="L7" s="9">
        <v>44</v>
      </c>
      <c r="M7" s="9">
        <v>42</v>
      </c>
      <c r="N7" s="9">
        <v>40</v>
      </c>
      <c r="O7" s="9">
        <v>38</v>
      </c>
      <c r="P7" s="9">
        <v>36</v>
      </c>
      <c r="Q7" s="9">
        <v>34</v>
      </c>
    </row>
    <row r="8" spans="1:17" x14ac:dyDescent="0.2">
      <c r="A8" s="8">
        <v>95</v>
      </c>
      <c r="B8" s="4"/>
      <c r="C8" s="4"/>
      <c r="D8" s="4"/>
      <c r="E8" s="4"/>
      <c r="F8" s="4"/>
      <c r="G8" s="4"/>
      <c r="H8" s="4"/>
      <c r="I8" s="4"/>
      <c r="J8" s="6"/>
      <c r="K8" s="6"/>
      <c r="L8" s="6"/>
      <c r="M8" s="6"/>
      <c r="N8" s="6"/>
      <c r="O8" s="6"/>
      <c r="P8" s="6"/>
      <c r="Q8" s="6"/>
    </row>
    <row r="9" spans="1:17" x14ac:dyDescent="0.2">
      <c r="A9" s="8">
        <v>94</v>
      </c>
      <c r="B9" s="2">
        <v>47</v>
      </c>
      <c r="C9" s="2">
        <v>45</v>
      </c>
      <c r="D9" s="2">
        <v>43</v>
      </c>
      <c r="E9" s="2">
        <v>41</v>
      </c>
      <c r="F9" s="2">
        <v>39</v>
      </c>
      <c r="G9" s="2">
        <v>37</v>
      </c>
      <c r="H9" s="2">
        <v>35</v>
      </c>
      <c r="I9" s="2">
        <v>33</v>
      </c>
      <c r="J9" s="9">
        <v>47</v>
      </c>
      <c r="K9" s="9">
        <v>45</v>
      </c>
      <c r="L9" s="9">
        <v>43</v>
      </c>
      <c r="M9" s="9">
        <v>41</v>
      </c>
      <c r="N9" s="9">
        <v>39</v>
      </c>
      <c r="O9" s="9">
        <v>37</v>
      </c>
      <c r="P9" s="9">
        <v>35</v>
      </c>
      <c r="Q9" s="9">
        <v>33</v>
      </c>
    </row>
    <row r="10" spans="1:17" x14ac:dyDescent="0.2">
      <c r="A10" s="8">
        <v>93</v>
      </c>
      <c r="B10" s="4"/>
      <c r="C10" s="4"/>
      <c r="D10" s="4"/>
      <c r="E10" s="4"/>
      <c r="F10" s="4"/>
      <c r="G10" s="4"/>
      <c r="H10" s="4"/>
      <c r="I10" s="4"/>
      <c r="J10" s="6"/>
      <c r="K10" s="6"/>
      <c r="L10" s="6"/>
      <c r="M10" s="6"/>
      <c r="N10" s="6"/>
      <c r="O10" s="6"/>
      <c r="P10" s="6"/>
      <c r="Q10" s="6"/>
    </row>
    <row r="11" spans="1:17" x14ac:dyDescent="0.2">
      <c r="A11" s="8">
        <v>92</v>
      </c>
      <c r="B11" s="2">
        <v>46</v>
      </c>
      <c r="C11" s="2">
        <v>44</v>
      </c>
      <c r="D11" s="2">
        <v>42</v>
      </c>
      <c r="E11" s="2">
        <v>40</v>
      </c>
      <c r="F11" s="2">
        <v>38</v>
      </c>
      <c r="G11" s="2">
        <v>36</v>
      </c>
      <c r="H11" s="2">
        <v>34</v>
      </c>
      <c r="I11" s="2">
        <v>32</v>
      </c>
      <c r="J11" s="9">
        <v>46</v>
      </c>
      <c r="K11" s="9">
        <v>44</v>
      </c>
      <c r="L11" s="9">
        <v>42</v>
      </c>
      <c r="M11" s="9">
        <v>40</v>
      </c>
      <c r="N11" s="9">
        <v>38</v>
      </c>
      <c r="O11" s="9">
        <v>36</v>
      </c>
      <c r="P11" s="9">
        <v>34</v>
      </c>
      <c r="Q11" s="9">
        <v>32</v>
      </c>
    </row>
    <row r="12" spans="1:17" x14ac:dyDescent="0.2">
      <c r="A12" s="8">
        <v>91</v>
      </c>
      <c r="B12" s="4"/>
      <c r="C12" s="4"/>
      <c r="D12" s="4"/>
      <c r="E12" s="4"/>
      <c r="F12" s="4"/>
      <c r="G12" s="4"/>
      <c r="H12" s="4"/>
      <c r="I12" s="4"/>
      <c r="J12" s="6"/>
      <c r="K12" s="6"/>
      <c r="L12" s="6"/>
      <c r="M12" s="6"/>
      <c r="N12" s="6"/>
      <c r="O12" s="6"/>
      <c r="P12" s="6"/>
      <c r="Q12" s="6"/>
    </row>
    <row r="13" spans="1:17" x14ac:dyDescent="0.2">
      <c r="A13" s="8">
        <v>90</v>
      </c>
      <c r="B13" s="2">
        <v>45</v>
      </c>
      <c r="C13" s="2">
        <v>43</v>
      </c>
      <c r="D13" s="2">
        <v>41</v>
      </c>
      <c r="E13" s="2">
        <v>39</v>
      </c>
      <c r="F13" s="2">
        <v>37</v>
      </c>
      <c r="G13" s="2">
        <v>35</v>
      </c>
      <c r="H13" s="2">
        <v>33</v>
      </c>
      <c r="I13" s="2">
        <v>31</v>
      </c>
      <c r="J13" s="9">
        <v>45</v>
      </c>
      <c r="K13" s="9">
        <v>43</v>
      </c>
      <c r="L13" s="9">
        <v>41</v>
      </c>
      <c r="M13" s="9">
        <v>39</v>
      </c>
      <c r="N13" s="9">
        <v>37</v>
      </c>
      <c r="O13" s="9">
        <v>35</v>
      </c>
      <c r="P13" s="9">
        <v>33</v>
      </c>
      <c r="Q13" s="9">
        <v>31</v>
      </c>
    </row>
    <row r="14" spans="1:17" x14ac:dyDescent="0.2">
      <c r="A14" s="8">
        <v>89</v>
      </c>
      <c r="B14" s="4"/>
      <c r="C14" s="4"/>
      <c r="D14" s="4"/>
      <c r="E14" s="4"/>
      <c r="F14" s="4"/>
      <c r="G14" s="4"/>
      <c r="H14" s="4"/>
      <c r="I14" s="4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8">
        <v>88</v>
      </c>
      <c r="B15" s="2">
        <v>44</v>
      </c>
      <c r="C15" s="2">
        <v>42</v>
      </c>
      <c r="D15" s="2">
        <v>40</v>
      </c>
      <c r="E15" s="2">
        <v>38</v>
      </c>
      <c r="F15" s="2">
        <v>36</v>
      </c>
      <c r="G15" s="2">
        <v>34</v>
      </c>
      <c r="H15" s="2">
        <v>32</v>
      </c>
      <c r="I15" s="2">
        <v>30</v>
      </c>
      <c r="J15" s="9">
        <v>44</v>
      </c>
      <c r="K15" s="9">
        <v>42</v>
      </c>
      <c r="L15" s="9">
        <v>40</v>
      </c>
      <c r="M15" s="9">
        <v>38</v>
      </c>
      <c r="N15" s="9">
        <v>36</v>
      </c>
      <c r="O15" s="9">
        <v>34</v>
      </c>
      <c r="P15" s="9">
        <v>32</v>
      </c>
      <c r="Q15" s="9">
        <v>30</v>
      </c>
    </row>
    <row r="16" spans="1:17" x14ac:dyDescent="0.2">
      <c r="A16" s="8">
        <v>87</v>
      </c>
      <c r="B16" s="4"/>
      <c r="C16" s="4"/>
      <c r="D16" s="4"/>
      <c r="E16" s="4"/>
      <c r="F16" s="4"/>
      <c r="G16" s="4"/>
      <c r="H16" s="4"/>
      <c r="I16" s="4"/>
      <c r="J16" s="6"/>
      <c r="K16" s="6"/>
      <c r="L16" s="6"/>
      <c r="M16" s="6"/>
      <c r="N16" s="6"/>
      <c r="O16" s="6"/>
      <c r="P16" s="6"/>
      <c r="Q16" s="6"/>
    </row>
    <row r="17" spans="1:17" x14ac:dyDescent="0.2">
      <c r="A17" s="8">
        <v>86</v>
      </c>
      <c r="B17" s="2">
        <v>43</v>
      </c>
      <c r="C17" s="2">
        <v>41</v>
      </c>
      <c r="D17" s="2">
        <v>39</v>
      </c>
      <c r="E17" s="2">
        <v>37</v>
      </c>
      <c r="F17" s="2">
        <v>35</v>
      </c>
      <c r="G17" s="2">
        <v>33</v>
      </c>
      <c r="H17" s="2">
        <v>31</v>
      </c>
      <c r="I17" s="2">
        <v>29</v>
      </c>
      <c r="J17" s="9">
        <v>43</v>
      </c>
      <c r="K17" s="9">
        <v>41</v>
      </c>
      <c r="L17" s="9">
        <v>39</v>
      </c>
      <c r="M17" s="9">
        <v>37</v>
      </c>
      <c r="N17" s="9">
        <v>35</v>
      </c>
      <c r="O17" s="9">
        <v>33</v>
      </c>
      <c r="P17" s="9">
        <v>31</v>
      </c>
      <c r="Q17" s="9">
        <v>29</v>
      </c>
    </row>
    <row r="18" spans="1:17" x14ac:dyDescent="0.2">
      <c r="A18" s="8">
        <v>85</v>
      </c>
      <c r="B18" s="4"/>
      <c r="C18" s="4"/>
      <c r="D18" s="4"/>
      <c r="E18" s="4"/>
      <c r="F18" s="4"/>
      <c r="G18" s="4"/>
      <c r="H18" s="4"/>
      <c r="I18" s="4"/>
      <c r="J18" s="6"/>
      <c r="K18" s="6"/>
      <c r="L18" s="6"/>
      <c r="M18" s="6"/>
      <c r="N18" s="6"/>
      <c r="O18" s="6"/>
      <c r="P18" s="6"/>
      <c r="Q18" s="6"/>
    </row>
    <row r="19" spans="1:17" x14ac:dyDescent="0.2">
      <c r="A19" s="8">
        <v>84</v>
      </c>
      <c r="B19" s="2">
        <v>42</v>
      </c>
      <c r="C19" s="2">
        <v>40</v>
      </c>
      <c r="D19" s="2">
        <v>38</v>
      </c>
      <c r="E19" s="2">
        <v>36</v>
      </c>
      <c r="F19" s="2">
        <v>34</v>
      </c>
      <c r="G19" s="2">
        <v>32</v>
      </c>
      <c r="H19" s="2">
        <v>30</v>
      </c>
      <c r="I19" s="2">
        <v>28</v>
      </c>
      <c r="J19" s="9">
        <v>42</v>
      </c>
      <c r="K19" s="9">
        <v>40</v>
      </c>
      <c r="L19" s="9">
        <v>38</v>
      </c>
      <c r="M19" s="9">
        <v>36</v>
      </c>
      <c r="N19" s="9">
        <v>34</v>
      </c>
      <c r="O19" s="9">
        <v>32</v>
      </c>
      <c r="P19" s="9">
        <v>30</v>
      </c>
      <c r="Q19" s="9">
        <v>28</v>
      </c>
    </row>
    <row r="20" spans="1:17" x14ac:dyDescent="0.2">
      <c r="A20" s="8">
        <v>83</v>
      </c>
      <c r="B20" s="4"/>
      <c r="C20" s="4"/>
      <c r="D20" s="4"/>
      <c r="E20" s="4"/>
      <c r="F20" s="4"/>
      <c r="G20" s="4"/>
      <c r="H20" s="4"/>
      <c r="I20" s="4"/>
      <c r="J20" s="6"/>
      <c r="K20" s="6"/>
      <c r="L20" s="6"/>
      <c r="M20" s="6"/>
      <c r="N20" s="6"/>
      <c r="O20" s="6"/>
      <c r="P20" s="6"/>
      <c r="Q20" s="6"/>
    </row>
    <row r="21" spans="1:17" x14ac:dyDescent="0.2">
      <c r="A21" s="8">
        <v>82</v>
      </c>
      <c r="B21" s="2">
        <v>41</v>
      </c>
      <c r="C21" s="2">
        <v>39</v>
      </c>
      <c r="D21" s="2">
        <v>37</v>
      </c>
      <c r="E21" s="2">
        <v>35</v>
      </c>
      <c r="F21" s="2">
        <v>33</v>
      </c>
      <c r="G21" s="2">
        <v>31</v>
      </c>
      <c r="H21" s="2">
        <v>29</v>
      </c>
      <c r="I21" s="2">
        <v>27</v>
      </c>
      <c r="J21" s="9">
        <v>41</v>
      </c>
      <c r="K21" s="9">
        <v>39</v>
      </c>
      <c r="L21" s="9">
        <v>37</v>
      </c>
      <c r="M21" s="9">
        <v>35</v>
      </c>
      <c r="N21" s="9">
        <v>33</v>
      </c>
      <c r="O21" s="9">
        <v>31</v>
      </c>
      <c r="P21" s="9">
        <v>29</v>
      </c>
      <c r="Q21" s="9">
        <v>27</v>
      </c>
    </row>
    <row r="22" spans="1:17" x14ac:dyDescent="0.2">
      <c r="A22" s="8">
        <v>81</v>
      </c>
      <c r="B22" s="4"/>
      <c r="C22" s="4"/>
      <c r="D22" s="4"/>
      <c r="E22" s="4"/>
      <c r="F22" s="4"/>
      <c r="G22" s="4"/>
      <c r="H22" s="4"/>
      <c r="I22" s="4"/>
      <c r="J22" s="6"/>
      <c r="K22" s="6"/>
      <c r="L22" s="6"/>
      <c r="M22" s="6"/>
      <c r="N22" s="6"/>
      <c r="O22" s="6"/>
      <c r="P22" s="6"/>
      <c r="Q22" s="6"/>
    </row>
    <row r="23" spans="1:17" x14ac:dyDescent="0.2">
      <c r="A23" s="8">
        <v>80</v>
      </c>
      <c r="B23" s="2">
        <v>40</v>
      </c>
      <c r="C23" s="2">
        <v>38</v>
      </c>
      <c r="D23" s="2">
        <v>36</v>
      </c>
      <c r="E23" s="2">
        <v>34</v>
      </c>
      <c r="F23" s="2">
        <v>32</v>
      </c>
      <c r="G23" s="2">
        <v>30</v>
      </c>
      <c r="H23" s="2">
        <v>28</v>
      </c>
      <c r="I23" s="2">
        <v>26</v>
      </c>
      <c r="J23" s="9">
        <v>40</v>
      </c>
      <c r="K23" s="9">
        <v>38</v>
      </c>
      <c r="L23" s="9">
        <v>36</v>
      </c>
      <c r="M23" s="9">
        <v>34</v>
      </c>
      <c r="N23" s="9">
        <v>32</v>
      </c>
      <c r="O23" s="9">
        <v>30</v>
      </c>
      <c r="P23" s="9">
        <v>28</v>
      </c>
      <c r="Q23" s="9">
        <v>26</v>
      </c>
    </row>
    <row r="24" spans="1:17" x14ac:dyDescent="0.2">
      <c r="A24" s="8">
        <v>79</v>
      </c>
      <c r="B24" s="4"/>
      <c r="C24" s="4"/>
      <c r="D24" s="4"/>
      <c r="E24" s="4"/>
      <c r="F24" s="4"/>
      <c r="G24" s="4"/>
      <c r="H24" s="4"/>
      <c r="I24" s="4"/>
      <c r="J24" s="6"/>
      <c r="K24" s="6"/>
      <c r="L24" s="6"/>
      <c r="M24" s="6"/>
      <c r="N24" s="6"/>
      <c r="O24" s="6"/>
      <c r="P24" s="6"/>
      <c r="Q24" s="6"/>
    </row>
    <row r="25" spans="1:17" x14ac:dyDescent="0.2">
      <c r="A25" s="8">
        <v>78</v>
      </c>
      <c r="B25" s="2">
        <v>39</v>
      </c>
      <c r="C25" s="2">
        <v>37</v>
      </c>
      <c r="D25" s="2">
        <v>35</v>
      </c>
      <c r="E25" s="2">
        <v>33</v>
      </c>
      <c r="F25" s="2">
        <v>31</v>
      </c>
      <c r="G25" s="2">
        <v>29</v>
      </c>
      <c r="H25" s="2">
        <v>27</v>
      </c>
      <c r="I25" s="2">
        <v>25</v>
      </c>
      <c r="J25" s="9">
        <v>39</v>
      </c>
      <c r="K25" s="9">
        <v>37</v>
      </c>
      <c r="L25" s="9">
        <v>35</v>
      </c>
      <c r="M25" s="9">
        <v>33</v>
      </c>
      <c r="N25" s="9">
        <v>31</v>
      </c>
      <c r="O25" s="9">
        <v>29</v>
      </c>
      <c r="P25" s="9">
        <v>27</v>
      </c>
      <c r="Q25" s="9">
        <v>25</v>
      </c>
    </row>
    <row r="26" spans="1:17" x14ac:dyDescent="0.2">
      <c r="A26" s="8">
        <v>77</v>
      </c>
      <c r="B26" s="4"/>
      <c r="C26" s="4"/>
      <c r="D26" s="4"/>
      <c r="E26" s="4"/>
      <c r="F26" s="4"/>
      <c r="G26" s="4"/>
      <c r="H26" s="4"/>
      <c r="I26" s="4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8">
        <v>76</v>
      </c>
      <c r="B27" s="2">
        <v>38</v>
      </c>
      <c r="C27" s="2">
        <v>36</v>
      </c>
      <c r="D27" s="2">
        <v>34</v>
      </c>
      <c r="E27" s="2">
        <v>32</v>
      </c>
      <c r="F27" s="2">
        <v>30</v>
      </c>
      <c r="G27" s="2">
        <v>28</v>
      </c>
      <c r="H27" s="2">
        <v>26</v>
      </c>
      <c r="I27" s="2">
        <v>24</v>
      </c>
      <c r="J27" s="9">
        <v>38</v>
      </c>
      <c r="K27" s="9">
        <v>36</v>
      </c>
      <c r="L27" s="9">
        <v>34</v>
      </c>
      <c r="M27" s="9">
        <v>32</v>
      </c>
      <c r="N27" s="9">
        <v>30</v>
      </c>
      <c r="O27" s="9">
        <v>28</v>
      </c>
      <c r="P27" s="9">
        <v>26</v>
      </c>
      <c r="Q27" s="9">
        <v>24</v>
      </c>
    </row>
    <row r="28" spans="1:17" x14ac:dyDescent="0.2">
      <c r="A28" s="8">
        <v>75</v>
      </c>
      <c r="B28" s="4"/>
      <c r="C28" s="4"/>
      <c r="D28" s="4"/>
      <c r="E28" s="4"/>
      <c r="F28" s="4"/>
      <c r="G28" s="4"/>
      <c r="H28" s="4"/>
      <c r="I28" s="4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8">
        <v>74</v>
      </c>
      <c r="B29" s="2">
        <v>37</v>
      </c>
      <c r="C29" s="2">
        <v>35</v>
      </c>
      <c r="D29" s="2">
        <v>33</v>
      </c>
      <c r="E29" s="2">
        <v>31</v>
      </c>
      <c r="F29" s="2">
        <v>29</v>
      </c>
      <c r="G29" s="2">
        <v>27</v>
      </c>
      <c r="H29" s="2">
        <v>25</v>
      </c>
      <c r="I29" s="2">
        <v>23</v>
      </c>
      <c r="J29" s="9">
        <v>37</v>
      </c>
      <c r="K29" s="9">
        <v>35</v>
      </c>
      <c r="L29" s="9">
        <v>33</v>
      </c>
      <c r="M29" s="9">
        <v>31</v>
      </c>
      <c r="N29" s="9">
        <v>29</v>
      </c>
      <c r="O29" s="9">
        <v>27</v>
      </c>
      <c r="P29" s="9">
        <v>25</v>
      </c>
      <c r="Q29" s="9">
        <v>23</v>
      </c>
    </row>
    <row r="30" spans="1:17" x14ac:dyDescent="0.2">
      <c r="A30" s="8">
        <v>73</v>
      </c>
      <c r="B30" s="4"/>
      <c r="C30" s="4"/>
      <c r="D30" s="4"/>
      <c r="E30" s="4"/>
      <c r="F30" s="4"/>
      <c r="G30" s="4"/>
      <c r="H30" s="4"/>
      <c r="I30" s="4"/>
      <c r="J30" s="6"/>
      <c r="K30" s="6"/>
      <c r="L30" s="6"/>
      <c r="M30" s="6"/>
      <c r="N30" s="6"/>
      <c r="O30" s="6"/>
      <c r="P30" s="6"/>
      <c r="Q30" s="6"/>
    </row>
    <row r="31" spans="1:17" x14ac:dyDescent="0.2">
      <c r="A31" s="8">
        <v>72</v>
      </c>
      <c r="B31" s="2">
        <v>36</v>
      </c>
      <c r="C31" s="2">
        <v>34</v>
      </c>
      <c r="D31" s="2">
        <v>32</v>
      </c>
      <c r="E31" s="2">
        <v>30</v>
      </c>
      <c r="F31" s="2">
        <v>28</v>
      </c>
      <c r="G31" s="2">
        <v>26</v>
      </c>
      <c r="H31" s="2">
        <v>24</v>
      </c>
      <c r="I31" s="2">
        <v>22</v>
      </c>
      <c r="J31" s="9">
        <v>36</v>
      </c>
      <c r="K31" s="9">
        <v>34</v>
      </c>
      <c r="L31" s="9">
        <v>32</v>
      </c>
      <c r="M31" s="9">
        <v>30</v>
      </c>
      <c r="N31" s="9">
        <v>28</v>
      </c>
      <c r="O31" s="9">
        <v>26</v>
      </c>
      <c r="P31" s="9">
        <v>24</v>
      </c>
      <c r="Q31" s="9">
        <v>22</v>
      </c>
    </row>
    <row r="32" spans="1:17" x14ac:dyDescent="0.2">
      <c r="A32" s="8">
        <v>71</v>
      </c>
      <c r="B32" s="4"/>
      <c r="C32" s="4"/>
      <c r="D32" s="4"/>
      <c r="E32" s="4"/>
      <c r="F32" s="4"/>
      <c r="G32" s="4"/>
      <c r="H32" s="4"/>
      <c r="I32" s="4"/>
      <c r="J32" s="6"/>
      <c r="K32" s="6"/>
      <c r="L32" s="6"/>
      <c r="M32" s="6"/>
      <c r="N32" s="6"/>
      <c r="O32" s="6"/>
      <c r="P32" s="6"/>
      <c r="Q32" s="6"/>
    </row>
    <row r="33" spans="1:17" x14ac:dyDescent="0.2">
      <c r="A33" s="8">
        <v>70</v>
      </c>
      <c r="B33" s="2">
        <v>35</v>
      </c>
      <c r="C33" s="2">
        <v>33</v>
      </c>
      <c r="D33" s="2">
        <v>31</v>
      </c>
      <c r="E33" s="2">
        <v>29</v>
      </c>
      <c r="F33" s="2">
        <v>27</v>
      </c>
      <c r="G33" s="2">
        <v>25</v>
      </c>
      <c r="H33" s="2">
        <v>23</v>
      </c>
      <c r="I33" s="2">
        <v>21</v>
      </c>
      <c r="J33" s="9">
        <v>35</v>
      </c>
      <c r="K33" s="9">
        <v>33</v>
      </c>
      <c r="L33" s="9">
        <v>31</v>
      </c>
      <c r="M33" s="9">
        <v>29</v>
      </c>
      <c r="N33" s="9">
        <v>27</v>
      </c>
      <c r="O33" s="9">
        <v>25</v>
      </c>
      <c r="P33" s="9">
        <v>23</v>
      </c>
      <c r="Q33" s="9">
        <v>21</v>
      </c>
    </row>
    <row r="34" spans="1:17" x14ac:dyDescent="0.2">
      <c r="A34" s="8">
        <v>69</v>
      </c>
      <c r="B34" s="4"/>
      <c r="C34" s="4"/>
      <c r="D34" s="4"/>
      <c r="E34" s="4"/>
      <c r="F34" s="4"/>
      <c r="G34" s="4"/>
      <c r="H34" s="4"/>
      <c r="I34" s="4"/>
      <c r="J34" s="6"/>
      <c r="K34" s="6"/>
      <c r="L34" s="6"/>
      <c r="M34" s="6"/>
      <c r="N34" s="6"/>
      <c r="O34" s="6"/>
      <c r="P34" s="6"/>
      <c r="Q34" s="6"/>
    </row>
    <row r="35" spans="1:17" x14ac:dyDescent="0.2">
      <c r="A35" s="8">
        <v>68</v>
      </c>
      <c r="B35" s="2">
        <v>34</v>
      </c>
      <c r="C35" s="2">
        <v>32</v>
      </c>
      <c r="D35" s="2">
        <v>30</v>
      </c>
      <c r="E35" s="2">
        <v>28</v>
      </c>
      <c r="F35" s="2">
        <v>26</v>
      </c>
      <c r="G35" s="2">
        <v>24</v>
      </c>
      <c r="H35" s="2">
        <v>22</v>
      </c>
      <c r="I35" s="2">
        <v>20</v>
      </c>
      <c r="J35" s="9">
        <v>34</v>
      </c>
      <c r="K35" s="9">
        <v>32</v>
      </c>
      <c r="L35" s="9">
        <v>30</v>
      </c>
      <c r="M35" s="9">
        <v>28</v>
      </c>
      <c r="N35" s="9">
        <v>26</v>
      </c>
      <c r="O35" s="9">
        <v>24</v>
      </c>
      <c r="P35" s="9">
        <v>22</v>
      </c>
      <c r="Q35" s="9">
        <v>20</v>
      </c>
    </row>
    <row r="36" spans="1:17" x14ac:dyDescent="0.2">
      <c r="A36" s="8">
        <v>67</v>
      </c>
      <c r="B36" s="4"/>
      <c r="C36" s="4"/>
      <c r="D36" s="4"/>
      <c r="E36" s="4"/>
      <c r="F36" s="4"/>
      <c r="G36" s="4"/>
      <c r="H36" s="4"/>
      <c r="I36" s="4"/>
      <c r="J36" s="6"/>
      <c r="K36" s="6"/>
      <c r="L36" s="6"/>
      <c r="M36" s="6"/>
      <c r="N36" s="6"/>
      <c r="O36" s="6"/>
      <c r="P36" s="6"/>
      <c r="Q36" s="6"/>
    </row>
    <row r="37" spans="1:17" x14ac:dyDescent="0.2">
      <c r="A37" s="8">
        <v>66</v>
      </c>
      <c r="B37" s="2">
        <v>33</v>
      </c>
      <c r="C37" s="2">
        <v>31</v>
      </c>
      <c r="D37" s="2">
        <v>29</v>
      </c>
      <c r="E37" s="2">
        <v>27</v>
      </c>
      <c r="F37" s="2">
        <v>25</v>
      </c>
      <c r="G37" s="2">
        <v>23</v>
      </c>
      <c r="H37" s="2">
        <v>21</v>
      </c>
      <c r="I37" s="2">
        <v>19</v>
      </c>
      <c r="J37" s="9">
        <v>33</v>
      </c>
      <c r="K37" s="9">
        <v>31</v>
      </c>
      <c r="L37" s="9">
        <v>29</v>
      </c>
      <c r="M37" s="9">
        <v>27</v>
      </c>
      <c r="N37" s="9">
        <v>25</v>
      </c>
      <c r="O37" s="9">
        <v>23</v>
      </c>
      <c r="P37" s="9">
        <v>21</v>
      </c>
      <c r="Q37" s="9">
        <v>19</v>
      </c>
    </row>
    <row r="38" spans="1:17" x14ac:dyDescent="0.2">
      <c r="A38" s="8">
        <v>65</v>
      </c>
      <c r="B38" s="4"/>
      <c r="C38" s="4"/>
      <c r="D38" s="4"/>
      <c r="E38" s="4"/>
      <c r="F38" s="4"/>
      <c r="G38" s="4"/>
      <c r="H38" s="4"/>
      <c r="I38" s="4"/>
      <c r="J38" s="6"/>
      <c r="K38" s="6"/>
      <c r="L38" s="6"/>
      <c r="M38" s="6"/>
      <c r="N38" s="6"/>
      <c r="O38" s="6"/>
      <c r="P38" s="6"/>
      <c r="Q38" s="6"/>
    </row>
    <row r="39" spans="1:17" x14ac:dyDescent="0.2">
      <c r="A39" s="8">
        <v>64</v>
      </c>
      <c r="B39" s="2">
        <v>32</v>
      </c>
      <c r="C39" s="2"/>
      <c r="D39" s="2">
        <v>28</v>
      </c>
      <c r="E39" s="2">
        <v>26</v>
      </c>
      <c r="F39" s="2">
        <v>24</v>
      </c>
      <c r="G39" s="2">
        <v>22</v>
      </c>
      <c r="H39" s="2">
        <v>20</v>
      </c>
      <c r="I39" s="2">
        <v>18</v>
      </c>
      <c r="J39" s="9">
        <v>32</v>
      </c>
      <c r="K39" s="9"/>
      <c r="L39" s="9">
        <v>28</v>
      </c>
      <c r="M39" s="9">
        <v>26</v>
      </c>
      <c r="N39" s="9">
        <v>24</v>
      </c>
      <c r="O39" s="9">
        <v>22</v>
      </c>
      <c r="P39" s="9">
        <v>20</v>
      </c>
      <c r="Q39" s="9">
        <v>18</v>
      </c>
    </row>
    <row r="40" spans="1:17" x14ac:dyDescent="0.2">
      <c r="A40" s="8">
        <v>63</v>
      </c>
      <c r="B40" s="4"/>
      <c r="C40" s="4"/>
      <c r="D40" s="4"/>
      <c r="E40" s="4"/>
      <c r="F40" s="4"/>
      <c r="G40" s="4"/>
      <c r="H40" s="4"/>
      <c r="I40" s="4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8">
        <v>62</v>
      </c>
      <c r="B41" s="2">
        <v>31</v>
      </c>
      <c r="C41" s="2"/>
      <c r="D41" s="2">
        <v>27</v>
      </c>
      <c r="E41" s="2">
        <v>25</v>
      </c>
      <c r="F41" s="2">
        <v>23</v>
      </c>
      <c r="G41" s="2">
        <v>21</v>
      </c>
      <c r="H41" s="2">
        <v>19</v>
      </c>
      <c r="I41" s="2">
        <v>17</v>
      </c>
      <c r="J41" s="9">
        <v>31</v>
      </c>
      <c r="K41" s="9"/>
      <c r="L41" s="9">
        <v>27</v>
      </c>
      <c r="M41" s="9">
        <v>25</v>
      </c>
      <c r="N41" s="9">
        <v>23</v>
      </c>
      <c r="O41" s="9">
        <v>21</v>
      </c>
      <c r="P41" s="9">
        <v>19</v>
      </c>
      <c r="Q41" s="9">
        <v>17</v>
      </c>
    </row>
    <row r="42" spans="1:17" x14ac:dyDescent="0.2">
      <c r="A42" s="8">
        <v>61</v>
      </c>
      <c r="B42" s="4"/>
      <c r="C42" s="4"/>
      <c r="D42" s="4"/>
      <c r="E42" s="4"/>
      <c r="F42" s="4"/>
      <c r="G42" s="4"/>
      <c r="H42" s="4"/>
      <c r="I42" s="4"/>
      <c r="J42" s="6"/>
      <c r="K42" s="6"/>
      <c r="L42" s="6"/>
      <c r="M42" s="6"/>
      <c r="N42" s="6"/>
      <c r="O42" s="6"/>
      <c r="P42" s="6"/>
      <c r="Q42" s="6"/>
    </row>
    <row r="43" spans="1:17" x14ac:dyDescent="0.2">
      <c r="A43" s="8">
        <v>60</v>
      </c>
      <c r="B43" s="2">
        <v>30</v>
      </c>
      <c r="C43" s="2">
        <v>30</v>
      </c>
      <c r="D43" s="2">
        <v>26</v>
      </c>
      <c r="E43" s="2">
        <v>24</v>
      </c>
      <c r="F43" s="2">
        <v>22</v>
      </c>
      <c r="G43" s="2">
        <v>20</v>
      </c>
      <c r="H43" s="2">
        <v>18</v>
      </c>
      <c r="I43" s="2">
        <v>16</v>
      </c>
      <c r="J43" s="9">
        <v>30</v>
      </c>
      <c r="K43" s="9">
        <v>30</v>
      </c>
      <c r="L43" s="9">
        <v>26</v>
      </c>
      <c r="M43" s="9">
        <v>24</v>
      </c>
      <c r="N43" s="9">
        <v>22</v>
      </c>
      <c r="O43" s="9">
        <v>20</v>
      </c>
      <c r="P43" s="9">
        <v>18</v>
      </c>
      <c r="Q43" s="9">
        <v>16</v>
      </c>
    </row>
    <row r="44" spans="1:17" x14ac:dyDescent="0.2">
      <c r="A44" s="8">
        <v>59</v>
      </c>
      <c r="B44" s="4"/>
      <c r="C44" s="4"/>
      <c r="D44" s="4"/>
      <c r="E44" s="4"/>
      <c r="F44" s="4"/>
      <c r="G44" s="4"/>
      <c r="H44" s="4"/>
      <c r="I44" s="4"/>
      <c r="J44" s="6"/>
      <c r="K44" s="6"/>
      <c r="L44" s="6"/>
      <c r="M44" s="6"/>
      <c r="N44" s="6"/>
      <c r="O44" s="6"/>
      <c r="P44" s="6"/>
      <c r="Q44" s="6"/>
    </row>
    <row r="45" spans="1:17" x14ac:dyDescent="0.2">
      <c r="A45" s="8">
        <v>58</v>
      </c>
      <c r="B45" s="2">
        <v>29</v>
      </c>
      <c r="C45" s="2">
        <v>29</v>
      </c>
      <c r="D45" s="2">
        <v>25</v>
      </c>
      <c r="E45" s="2">
        <v>23</v>
      </c>
      <c r="F45" s="2">
        <v>21</v>
      </c>
      <c r="G45" s="2">
        <v>19</v>
      </c>
      <c r="H45" s="2">
        <v>17</v>
      </c>
      <c r="I45" s="2">
        <v>15</v>
      </c>
      <c r="J45" s="9">
        <v>29</v>
      </c>
      <c r="K45" s="9">
        <v>29</v>
      </c>
      <c r="L45" s="9">
        <v>25</v>
      </c>
      <c r="M45" s="9">
        <v>23</v>
      </c>
      <c r="N45" s="9">
        <v>21</v>
      </c>
      <c r="O45" s="9">
        <v>19</v>
      </c>
      <c r="P45" s="9">
        <v>17</v>
      </c>
      <c r="Q45" s="9">
        <v>15</v>
      </c>
    </row>
    <row r="46" spans="1:17" x14ac:dyDescent="0.2">
      <c r="A46" s="8">
        <v>57</v>
      </c>
      <c r="B46" s="4"/>
      <c r="C46" s="4"/>
      <c r="D46" s="4"/>
      <c r="E46" s="4"/>
      <c r="F46" s="4"/>
      <c r="G46" s="4"/>
      <c r="H46" s="4"/>
      <c r="I46" s="4"/>
      <c r="J46" s="6"/>
      <c r="K46" s="6"/>
      <c r="L46" s="6"/>
      <c r="M46" s="6"/>
      <c r="N46" s="6"/>
      <c r="O46" s="6"/>
      <c r="P46" s="6"/>
      <c r="Q46" s="6"/>
    </row>
    <row r="47" spans="1:17" x14ac:dyDescent="0.2">
      <c r="A47" s="8">
        <v>56</v>
      </c>
      <c r="B47" s="2">
        <v>28</v>
      </c>
      <c r="C47" s="2">
        <v>28</v>
      </c>
      <c r="D47" s="2">
        <v>24</v>
      </c>
      <c r="E47" s="2">
        <v>22</v>
      </c>
      <c r="F47" s="2">
        <v>20</v>
      </c>
      <c r="G47" s="2">
        <v>18</v>
      </c>
      <c r="H47" s="2">
        <v>16</v>
      </c>
      <c r="I47" s="2">
        <v>14</v>
      </c>
      <c r="J47" s="9">
        <v>28</v>
      </c>
      <c r="K47" s="9">
        <v>28</v>
      </c>
      <c r="L47" s="9">
        <v>24</v>
      </c>
      <c r="M47" s="9">
        <v>22</v>
      </c>
      <c r="N47" s="9">
        <v>20</v>
      </c>
      <c r="O47" s="9">
        <v>18</v>
      </c>
      <c r="P47" s="9">
        <v>16</v>
      </c>
      <c r="Q47" s="9">
        <v>14</v>
      </c>
    </row>
    <row r="48" spans="1:17" x14ac:dyDescent="0.2">
      <c r="A48" s="8">
        <v>55</v>
      </c>
      <c r="B48" s="4"/>
      <c r="C48" s="4"/>
      <c r="D48" s="4"/>
      <c r="E48" s="4"/>
      <c r="F48" s="4"/>
      <c r="G48" s="4"/>
      <c r="H48" s="4"/>
      <c r="I48" s="4"/>
      <c r="J48" s="6"/>
      <c r="K48" s="6"/>
      <c r="L48" s="6"/>
      <c r="M48" s="6"/>
      <c r="N48" s="6"/>
      <c r="O48" s="6"/>
      <c r="P48" s="6"/>
      <c r="Q48" s="6"/>
    </row>
    <row r="49" spans="1:17" x14ac:dyDescent="0.2">
      <c r="A49" s="8">
        <v>54</v>
      </c>
      <c r="B49" s="2">
        <v>27</v>
      </c>
      <c r="C49" s="2">
        <v>27</v>
      </c>
      <c r="D49" s="2">
        <v>23</v>
      </c>
      <c r="E49" s="2">
        <v>21</v>
      </c>
      <c r="F49" s="2">
        <v>19</v>
      </c>
      <c r="G49" s="2">
        <v>17</v>
      </c>
      <c r="H49" s="2">
        <v>15</v>
      </c>
      <c r="I49" s="2">
        <v>13</v>
      </c>
      <c r="J49" s="9">
        <v>27</v>
      </c>
      <c r="K49" s="9">
        <v>27</v>
      </c>
      <c r="L49" s="9">
        <v>23</v>
      </c>
      <c r="M49" s="9">
        <v>21</v>
      </c>
      <c r="N49" s="9">
        <v>19</v>
      </c>
      <c r="O49" s="9">
        <v>17</v>
      </c>
      <c r="P49" s="9">
        <v>15</v>
      </c>
      <c r="Q49" s="9">
        <v>13</v>
      </c>
    </row>
    <row r="50" spans="1:17" x14ac:dyDescent="0.2">
      <c r="A50" s="8">
        <v>53</v>
      </c>
      <c r="B50" s="4"/>
      <c r="C50" s="4"/>
      <c r="D50" s="4"/>
      <c r="E50" s="4"/>
      <c r="F50" s="4"/>
      <c r="G50" s="4"/>
      <c r="H50" s="4"/>
      <c r="I50" s="4"/>
      <c r="J50" s="6"/>
      <c r="K50" s="6"/>
      <c r="L50" s="6"/>
      <c r="M50" s="6"/>
      <c r="N50" s="6"/>
      <c r="O50" s="6"/>
      <c r="P50" s="6"/>
      <c r="Q50" s="6"/>
    </row>
    <row r="51" spans="1:17" x14ac:dyDescent="0.2">
      <c r="A51" s="8">
        <v>52</v>
      </c>
      <c r="B51" s="2">
        <v>26</v>
      </c>
      <c r="C51" s="2">
        <v>26</v>
      </c>
      <c r="D51" s="2">
        <v>22</v>
      </c>
      <c r="E51" s="2">
        <v>20</v>
      </c>
      <c r="F51" s="2">
        <v>18</v>
      </c>
      <c r="G51" s="2">
        <v>16</v>
      </c>
      <c r="H51" s="2">
        <v>14</v>
      </c>
      <c r="I51" s="2">
        <v>12</v>
      </c>
      <c r="J51" s="9">
        <v>26</v>
      </c>
      <c r="K51" s="9">
        <v>26</v>
      </c>
      <c r="L51" s="9">
        <v>22</v>
      </c>
      <c r="M51" s="9">
        <v>20</v>
      </c>
      <c r="N51" s="9">
        <v>18</v>
      </c>
      <c r="O51" s="9">
        <v>16</v>
      </c>
      <c r="P51" s="9">
        <v>14</v>
      </c>
      <c r="Q51" s="9">
        <v>12</v>
      </c>
    </row>
    <row r="52" spans="1:17" x14ac:dyDescent="0.2">
      <c r="A52" s="8">
        <v>51</v>
      </c>
      <c r="B52" s="4"/>
      <c r="C52" s="4"/>
      <c r="D52" s="4"/>
      <c r="E52" s="4"/>
      <c r="F52" s="4"/>
      <c r="G52" s="4"/>
      <c r="H52" s="4"/>
      <c r="I52" s="4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8">
        <v>50</v>
      </c>
      <c r="B53" s="2">
        <v>25</v>
      </c>
      <c r="C53" s="2">
        <v>25</v>
      </c>
      <c r="D53" s="2">
        <v>21</v>
      </c>
      <c r="E53" s="2">
        <v>19</v>
      </c>
      <c r="F53" s="2">
        <v>17</v>
      </c>
      <c r="G53" s="2">
        <v>15</v>
      </c>
      <c r="H53" s="2">
        <v>13</v>
      </c>
      <c r="I53" s="2">
        <v>11</v>
      </c>
      <c r="J53" s="9">
        <v>25</v>
      </c>
      <c r="K53" s="9">
        <v>25</v>
      </c>
      <c r="L53" s="9">
        <v>21</v>
      </c>
      <c r="M53" s="9">
        <v>19</v>
      </c>
      <c r="N53" s="9">
        <v>17</v>
      </c>
      <c r="O53" s="9">
        <v>15</v>
      </c>
      <c r="P53" s="9">
        <v>13</v>
      </c>
      <c r="Q53" s="9">
        <v>11</v>
      </c>
    </row>
    <row r="54" spans="1:17" x14ac:dyDescent="0.2">
      <c r="A54" s="8">
        <v>49</v>
      </c>
      <c r="B54" s="4"/>
      <c r="C54" s="4"/>
      <c r="D54" s="4"/>
      <c r="E54" s="4"/>
      <c r="F54" s="4"/>
      <c r="G54" s="4"/>
      <c r="H54" s="4"/>
      <c r="I54" s="4"/>
      <c r="J54" s="6"/>
      <c r="K54" s="6"/>
      <c r="L54" s="6"/>
      <c r="M54" s="6"/>
      <c r="N54" s="6"/>
      <c r="O54" s="6"/>
      <c r="P54" s="6"/>
      <c r="Q54" s="6"/>
    </row>
    <row r="55" spans="1:17" x14ac:dyDescent="0.2">
      <c r="A55" s="8">
        <v>48</v>
      </c>
      <c r="B55" s="2">
        <v>24</v>
      </c>
      <c r="C55" s="2">
        <v>24</v>
      </c>
      <c r="D55" s="2">
        <v>20</v>
      </c>
      <c r="E55" s="2">
        <v>18</v>
      </c>
      <c r="F55" s="2">
        <v>16</v>
      </c>
      <c r="G55" s="2">
        <v>14</v>
      </c>
      <c r="H55" s="2">
        <v>12</v>
      </c>
      <c r="I55" s="2">
        <v>10</v>
      </c>
      <c r="J55" s="9">
        <v>24</v>
      </c>
      <c r="K55" s="9">
        <v>24</v>
      </c>
      <c r="L55" s="9">
        <v>20</v>
      </c>
      <c r="M55" s="9">
        <v>18</v>
      </c>
      <c r="N55" s="9">
        <v>16</v>
      </c>
      <c r="O55" s="9">
        <v>14</v>
      </c>
      <c r="P55" s="9">
        <v>12</v>
      </c>
      <c r="Q55" s="9">
        <v>10</v>
      </c>
    </row>
    <row r="56" spans="1:17" x14ac:dyDescent="0.2">
      <c r="A56" s="8">
        <v>47</v>
      </c>
      <c r="B56" s="4"/>
      <c r="C56" s="4"/>
      <c r="D56" s="4"/>
      <c r="E56" s="4"/>
      <c r="F56" s="4"/>
      <c r="G56" s="4"/>
      <c r="H56" s="4"/>
      <c r="I56" s="4"/>
      <c r="J56" s="6"/>
      <c r="K56" s="6"/>
      <c r="L56" s="6"/>
      <c r="M56" s="6"/>
      <c r="N56" s="6"/>
      <c r="O56" s="6"/>
      <c r="P56" s="6"/>
      <c r="Q56" s="6"/>
    </row>
    <row r="57" spans="1:17" x14ac:dyDescent="0.2">
      <c r="A57" s="8">
        <v>46</v>
      </c>
      <c r="B57" s="2">
        <v>23</v>
      </c>
      <c r="C57" s="2">
        <v>23</v>
      </c>
      <c r="D57" s="2">
        <v>19</v>
      </c>
      <c r="E57" s="2">
        <v>17</v>
      </c>
      <c r="F57" s="2">
        <v>15</v>
      </c>
      <c r="G57" s="2">
        <v>13</v>
      </c>
      <c r="H57" s="2">
        <v>11</v>
      </c>
      <c r="I57" s="2">
        <v>9</v>
      </c>
      <c r="J57" s="9">
        <v>23</v>
      </c>
      <c r="K57" s="9">
        <v>23</v>
      </c>
      <c r="L57" s="9">
        <v>19</v>
      </c>
      <c r="M57" s="9">
        <v>17</v>
      </c>
      <c r="N57" s="9">
        <v>15</v>
      </c>
      <c r="O57" s="9">
        <v>13</v>
      </c>
      <c r="P57" s="9">
        <v>11</v>
      </c>
      <c r="Q57" s="9">
        <v>9</v>
      </c>
    </row>
    <row r="58" spans="1:17" x14ac:dyDescent="0.2">
      <c r="A58" s="8">
        <v>45</v>
      </c>
      <c r="B58" s="4"/>
      <c r="C58" s="4"/>
      <c r="D58" s="4"/>
      <c r="E58" s="4"/>
      <c r="F58" s="4"/>
      <c r="G58" s="4"/>
      <c r="H58" s="4"/>
      <c r="I58" s="4"/>
      <c r="J58" s="6"/>
      <c r="K58" s="6"/>
      <c r="L58" s="6"/>
      <c r="M58" s="6"/>
      <c r="N58" s="6"/>
      <c r="O58" s="6"/>
      <c r="P58" s="6"/>
      <c r="Q58" s="6"/>
    </row>
    <row r="59" spans="1:17" x14ac:dyDescent="0.2">
      <c r="A59" s="8">
        <v>44</v>
      </c>
      <c r="B59" s="2">
        <v>22</v>
      </c>
      <c r="C59" s="2">
        <v>22</v>
      </c>
      <c r="D59" s="2">
        <v>18</v>
      </c>
      <c r="E59" s="2">
        <v>16</v>
      </c>
      <c r="F59" s="2">
        <v>14</v>
      </c>
      <c r="G59" s="2">
        <v>12</v>
      </c>
      <c r="H59" s="2">
        <v>10</v>
      </c>
      <c r="I59" s="2">
        <v>8</v>
      </c>
      <c r="J59" s="9">
        <v>22</v>
      </c>
      <c r="K59" s="9">
        <v>22</v>
      </c>
      <c r="L59" s="9">
        <v>18</v>
      </c>
      <c r="M59" s="9">
        <v>16</v>
      </c>
      <c r="N59" s="9">
        <v>14</v>
      </c>
      <c r="O59" s="9">
        <v>12</v>
      </c>
      <c r="P59" s="9">
        <v>10</v>
      </c>
      <c r="Q59" s="9">
        <v>8</v>
      </c>
    </row>
    <row r="60" spans="1:17" x14ac:dyDescent="0.2">
      <c r="A60" s="8">
        <v>43</v>
      </c>
      <c r="B60" s="4"/>
      <c r="C60" s="4"/>
      <c r="D60" s="4"/>
      <c r="E60" s="4"/>
      <c r="F60" s="4"/>
      <c r="G60" s="4"/>
      <c r="H60" s="4"/>
      <c r="I60" s="4"/>
      <c r="J60" s="6"/>
      <c r="K60" s="6"/>
      <c r="L60" s="6"/>
      <c r="M60" s="6"/>
      <c r="N60" s="6"/>
      <c r="O60" s="6"/>
      <c r="P60" s="6"/>
      <c r="Q60" s="6"/>
    </row>
    <row r="61" spans="1:17" x14ac:dyDescent="0.2">
      <c r="A61" s="8">
        <v>42</v>
      </c>
      <c r="B61" s="2">
        <v>21</v>
      </c>
      <c r="C61" s="2">
        <v>21</v>
      </c>
      <c r="D61" s="2">
        <v>17</v>
      </c>
      <c r="E61" s="2">
        <v>15</v>
      </c>
      <c r="F61" s="2">
        <v>13</v>
      </c>
      <c r="G61" s="2">
        <v>11</v>
      </c>
      <c r="H61" s="2">
        <v>9</v>
      </c>
      <c r="I61" s="2">
        <v>7</v>
      </c>
      <c r="J61" s="9">
        <v>21</v>
      </c>
      <c r="K61" s="9">
        <v>21</v>
      </c>
      <c r="L61" s="9">
        <v>17</v>
      </c>
      <c r="M61" s="9">
        <v>15</v>
      </c>
      <c r="N61" s="9">
        <v>13</v>
      </c>
      <c r="O61" s="9">
        <v>11</v>
      </c>
      <c r="P61" s="9">
        <v>9</v>
      </c>
      <c r="Q61" s="9">
        <v>7</v>
      </c>
    </row>
    <row r="62" spans="1:17" x14ac:dyDescent="0.2">
      <c r="A62" s="8">
        <v>41</v>
      </c>
      <c r="B62" s="4"/>
      <c r="C62" s="4"/>
      <c r="D62" s="4"/>
      <c r="E62" s="4"/>
      <c r="F62" s="4"/>
      <c r="G62" s="4"/>
      <c r="H62" s="4"/>
      <c r="I62" s="4"/>
      <c r="J62" s="6"/>
      <c r="K62" s="6"/>
      <c r="L62" s="6"/>
      <c r="M62" s="6"/>
      <c r="N62" s="6"/>
      <c r="O62" s="6"/>
      <c r="P62" s="6"/>
      <c r="Q62" s="6"/>
    </row>
    <row r="63" spans="1:17" x14ac:dyDescent="0.2">
      <c r="A63" s="8">
        <v>40</v>
      </c>
      <c r="B63" s="2">
        <v>20</v>
      </c>
      <c r="C63" s="2">
        <v>20</v>
      </c>
      <c r="D63" s="2">
        <v>16</v>
      </c>
      <c r="E63" s="2">
        <v>14</v>
      </c>
      <c r="F63" s="2">
        <v>12</v>
      </c>
      <c r="G63" s="2">
        <v>10</v>
      </c>
      <c r="H63" s="2">
        <v>8</v>
      </c>
      <c r="I63" s="2">
        <v>6</v>
      </c>
      <c r="J63" s="9">
        <v>20</v>
      </c>
      <c r="K63" s="9">
        <v>20</v>
      </c>
      <c r="L63" s="9">
        <v>16</v>
      </c>
      <c r="M63" s="9">
        <v>14</v>
      </c>
      <c r="N63" s="9">
        <v>12</v>
      </c>
      <c r="O63" s="9">
        <v>10</v>
      </c>
      <c r="P63" s="9">
        <v>8</v>
      </c>
      <c r="Q63" s="9">
        <v>6</v>
      </c>
    </row>
    <row r="64" spans="1:17" x14ac:dyDescent="0.2">
      <c r="A64" s="8">
        <v>39</v>
      </c>
      <c r="B64" s="4"/>
      <c r="C64" s="4"/>
      <c r="D64" s="4"/>
      <c r="E64" s="4"/>
      <c r="F64" s="4"/>
      <c r="G64" s="4"/>
      <c r="H64" s="4"/>
      <c r="I64" s="4"/>
      <c r="J64" s="6"/>
      <c r="K64" s="6"/>
      <c r="L64" s="6"/>
      <c r="M64" s="6"/>
      <c r="N64" s="6"/>
      <c r="O64" s="6"/>
      <c r="P64" s="6"/>
      <c r="Q64" s="6"/>
    </row>
    <row r="65" spans="1:17" x14ac:dyDescent="0.2">
      <c r="A65" s="8">
        <v>38</v>
      </c>
      <c r="B65" s="2">
        <v>19</v>
      </c>
      <c r="C65" s="2">
        <v>19</v>
      </c>
      <c r="D65" s="2">
        <v>15</v>
      </c>
      <c r="E65" s="2">
        <v>13</v>
      </c>
      <c r="F65" s="2">
        <v>11</v>
      </c>
      <c r="G65" s="2">
        <v>9</v>
      </c>
      <c r="H65" s="2">
        <v>7</v>
      </c>
      <c r="I65" s="2">
        <v>5</v>
      </c>
      <c r="J65" s="9">
        <v>19</v>
      </c>
      <c r="K65" s="9">
        <v>19</v>
      </c>
      <c r="L65" s="9">
        <v>15</v>
      </c>
      <c r="M65" s="9">
        <v>13</v>
      </c>
      <c r="N65" s="9">
        <v>11</v>
      </c>
      <c r="O65" s="9">
        <v>9</v>
      </c>
      <c r="P65" s="9">
        <v>7</v>
      </c>
      <c r="Q65" s="9">
        <v>5</v>
      </c>
    </row>
    <row r="66" spans="1:17" x14ac:dyDescent="0.2">
      <c r="A66" s="8">
        <v>37</v>
      </c>
      <c r="B66" s="4"/>
      <c r="C66" s="4"/>
      <c r="D66" s="4"/>
      <c r="E66" s="4"/>
      <c r="F66" s="4"/>
      <c r="G66" s="4"/>
      <c r="H66" s="4"/>
      <c r="I66" s="4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8">
        <v>36</v>
      </c>
      <c r="B67" s="2">
        <v>18</v>
      </c>
      <c r="C67" s="2">
        <v>18</v>
      </c>
      <c r="D67" s="2">
        <v>14</v>
      </c>
      <c r="E67" s="2">
        <v>12</v>
      </c>
      <c r="F67" s="2">
        <v>10</v>
      </c>
      <c r="G67" s="2">
        <v>8</v>
      </c>
      <c r="H67" s="2">
        <v>6</v>
      </c>
      <c r="I67" s="2">
        <v>4</v>
      </c>
      <c r="J67" s="9">
        <v>18</v>
      </c>
      <c r="K67" s="9">
        <v>18</v>
      </c>
      <c r="L67" s="9">
        <v>14</v>
      </c>
      <c r="M67" s="9">
        <v>12</v>
      </c>
      <c r="N67" s="9">
        <v>10</v>
      </c>
      <c r="O67" s="9">
        <v>8</v>
      </c>
      <c r="P67" s="9">
        <v>6</v>
      </c>
      <c r="Q67" s="9">
        <v>4</v>
      </c>
    </row>
    <row r="68" spans="1:17" x14ac:dyDescent="0.2">
      <c r="A68" s="8">
        <v>35</v>
      </c>
      <c r="B68" s="4"/>
      <c r="C68" s="4"/>
      <c r="D68" s="4"/>
      <c r="E68" s="4"/>
      <c r="F68" s="4"/>
      <c r="G68" s="4"/>
      <c r="H68" s="4"/>
      <c r="I68" s="4"/>
      <c r="J68" s="6"/>
      <c r="K68" s="6"/>
      <c r="L68" s="6"/>
      <c r="M68" s="6"/>
      <c r="N68" s="6"/>
      <c r="O68" s="6"/>
      <c r="P68" s="6"/>
      <c r="Q68" s="6"/>
    </row>
    <row r="69" spans="1:17" x14ac:dyDescent="0.2">
      <c r="A69" s="8">
        <v>34</v>
      </c>
      <c r="B69" s="2">
        <v>17</v>
      </c>
      <c r="C69" s="2">
        <v>17</v>
      </c>
      <c r="D69" s="2">
        <v>13</v>
      </c>
      <c r="E69" s="2">
        <v>11</v>
      </c>
      <c r="F69" s="2">
        <v>9</v>
      </c>
      <c r="G69" s="2"/>
      <c r="H69" s="2">
        <v>5</v>
      </c>
      <c r="I69" s="2"/>
      <c r="J69" s="9">
        <v>17</v>
      </c>
      <c r="K69" s="9">
        <v>17</v>
      </c>
      <c r="L69" s="9">
        <v>13</v>
      </c>
      <c r="M69" s="9">
        <v>11</v>
      </c>
      <c r="N69" s="9">
        <v>9</v>
      </c>
      <c r="O69" s="9"/>
      <c r="P69" s="9">
        <v>5</v>
      </c>
      <c r="Q69" s="9"/>
    </row>
    <row r="70" spans="1:17" x14ac:dyDescent="0.2">
      <c r="A70" s="8">
        <v>33</v>
      </c>
      <c r="B70" s="4"/>
      <c r="C70" s="4"/>
      <c r="D70" s="4"/>
      <c r="E70" s="4"/>
      <c r="F70" s="4"/>
      <c r="G70" s="4"/>
      <c r="H70" s="4"/>
      <c r="I70" s="4"/>
      <c r="J70" s="6"/>
      <c r="K70" s="6"/>
      <c r="L70" s="6"/>
      <c r="M70" s="6"/>
      <c r="N70" s="6"/>
      <c r="O70" s="6"/>
      <c r="P70" s="6"/>
      <c r="Q70" s="6"/>
    </row>
    <row r="71" spans="1:17" x14ac:dyDescent="0.2">
      <c r="A71" s="8">
        <v>32</v>
      </c>
      <c r="B71" s="2">
        <v>16</v>
      </c>
      <c r="C71" s="2">
        <v>16</v>
      </c>
      <c r="D71" s="2">
        <v>12</v>
      </c>
      <c r="E71" s="2">
        <v>10</v>
      </c>
      <c r="F71" s="2">
        <v>8</v>
      </c>
      <c r="G71" s="2"/>
      <c r="H71" s="2">
        <v>4</v>
      </c>
      <c r="I71" s="2"/>
      <c r="J71" s="9">
        <v>16</v>
      </c>
      <c r="K71" s="9">
        <v>16</v>
      </c>
      <c r="L71" s="9">
        <v>12</v>
      </c>
      <c r="M71" s="9">
        <v>10</v>
      </c>
      <c r="N71" s="9">
        <v>8</v>
      </c>
      <c r="O71" s="9"/>
      <c r="P71" s="9">
        <v>4</v>
      </c>
      <c r="Q71" s="9"/>
    </row>
    <row r="72" spans="1:17" x14ac:dyDescent="0.2">
      <c r="A72" s="8">
        <v>31</v>
      </c>
      <c r="B72" s="4"/>
      <c r="C72" s="4"/>
      <c r="D72" s="4"/>
      <c r="E72" s="4"/>
      <c r="F72" s="4"/>
      <c r="G72" s="4"/>
      <c r="H72" s="4"/>
      <c r="I72" s="4"/>
      <c r="J72" s="6"/>
      <c r="K72" s="6"/>
      <c r="L72" s="6"/>
      <c r="M72" s="6"/>
      <c r="N72" s="6"/>
      <c r="O72" s="6"/>
      <c r="P72" s="6"/>
      <c r="Q72" s="6"/>
    </row>
    <row r="73" spans="1:17" x14ac:dyDescent="0.2">
      <c r="A73" s="8">
        <v>30</v>
      </c>
      <c r="B73" s="2">
        <v>15</v>
      </c>
      <c r="C73" s="2">
        <v>15</v>
      </c>
      <c r="D73" s="2">
        <v>11</v>
      </c>
      <c r="E73" s="2">
        <v>9</v>
      </c>
      <c r="F73" s="2"/>
      <c r="G73" s="2">
        <v>7</v>
      </c>
      <c r="H73" s="2"/>
      <c r="I73" s="2"/>
      <c r="J73" s="9">
        <v>15</v>
      </c>
      <c r="K73" s="9">
        <v>15</v>
      </c>
      <c r="L73" s="9">
        <v>11</v>
      </c>
      <c r="M73" s="9">
        <v>9</v>
      </c>
      <c r="N73" s="9"/>
      <c r="O73" s="9">
        <v>7</v>
      </c>
      <c r="P73" s="9"/>
      <c r="Q73" s="9"/>
    </row>
    <row r="74" spans="1:17" x14ac:dyDescent="0.2">
      <c r="A74" s="8">
        <v>29</v>
      </c>
      <c r="B74" s="4"/>
      <c r="C74" s="4"/>
      <c r="D74" s="4"/>
      <c r="E74" s="4"/>
      <c r="F74" s="4"/>
      <c r="G74" s="4"/>
      <c r="H74" s="4"/>
      <c r="I74" s="4"/>
      <c r="J74" s="6"/>
      <c r="K74" s="6"/>
      <c r="L74" s="6"/>
      <c r="M74" s="6"/>
      <c r="N74" s="6"/>
      <c r="O74" s="6"/>
      <c r="P74" s="6"/>
      <c r="Q74" s="6"/>
    </row>
    <row r="75" spans="1:17" x14ac:dyDescent="0.2">
      <c r="A75" s="8">
        <v>28</v>
      </c>
      <c r="B75" s="2">
        <v>14</v>
      </c>
      <c r="C75" s="2">
        <v>14</v>
      </c>
      <c r="D75" s="2">
        <v>10</v>
      </c>
      <c r="E75" s="2">
        <v>8</v>
      </c>
      <c r="F75" s="2"/>
      <c r="G75" s="2">
        <v>6</v>
      </c>
      <c r="H75" s="2"/>
      <c r="I75" s="2"/>
      <c r="J75" s="9">
        <v>14</v>
      </c>
      <c r="K75" s="9">
        <v>14</v>
      </c>
      <c r="L75" s="9">
        <v>10</v>
      </c>
      <c r="M75" s="9">
        <v>8</v>
      </c>
      <c r="N75" s="9"/>
      <c r="O75" s="9">
        <v>6</v>
      </c>
      <c r="P75" s="9"/>
      <c r="Q75" s="9"/>
    </row>
    <row r="76" spans="1:17" x14ac:dyDescent="0.2">
      <c r="A76" s="8">
        <v>27</v>
      </c>
      <c r="B76" s="4"/>
      <c r="C76" s="4"/>
      <c r="D76" s="4"/>
      <c r="E76" s="4"/>
      <c r="F76" s="4"/>
      <c r="G76" s="4"/>
      <c r="H76" s="4"/>
      <c r="I76" s="4"/>
      <c r="J76" s="6"/>
      <c r="K76" s="6"/>
      <c r="L76" s="6"/>
      <c r="M76" s="6"/>
      <c r="N76" s="6"/>
      <c r="O76" s="6"/>
      <c r="P76" s="6"/>
      <c r="Q76" s="6"/>
    </row>
    <row r="77" spans="1:17" x14ac:dyDescent="0.2">
      <c r="A77" s="8">
        <v>26</v>
      </c>
      <c r="B77" s="2">
        <v>13</v>
      </c>
      <c r="C77" s="2">
        <v>13</v>
      </c>
      <c r="D77" s="2">
        <v>9</v>
      </c>
      <c r="E77" s="2"/>
      <c r="F77" s="2">
        <v>7</v>
      </c>
      <c r="G77" s="2">
        <v>5</v>
      </c>
      <c r="H77" s="2"/>
      <c r="I77" s="2"/>
      <c r="J77" s="9">
        <v>13</v>
      </c>
      <c r="K77" s="9">
        <v>13</v>
      </c>
      <c r="L77" s="9">
        <v>9</v>
      </c>
      <c r="M77" s="9"/>
      <c r="N77" s="9">
        <v>7</v>
      </c>
      <c r="O77" s="9">
        <v>5</v>
      </c>
      <c r="P77" s="9"/>
      <c r="Q77" s="9"/>
    </row>
    <row r="78" spans="1:17" x14ac:dyDescent="0.2">
      <c r="A78" s="8">
        <v>25</v>
      </c>
      <c r="B78" s="4"/>
      <c r="C78" s="4"/>
      <c r="D78" s="4"/>
      <c r="E78" s="4"/>
      <c r="F78" s="4"/>
      <c r="G78" s="4"/>
      <c r="H78" s="4"/>
      <c r="I78" s="4"/>
      <c r="J78" s="6"/>
      <c r="K78" s="6"/>
      <c r="L78" s="6"/>
      <c r="M78" s="6"/>
      <c r="N78" s="6"/>
      <c r="O78" s="6"/>
      <c r="P78" s="6"/>
      <c r="Q78" s="6"/>
    </row>
    <row r="79" spans="1:17" x14ac:dyDescent="0.2">
      <c r="A79" s="8">
        <v>24</v>
      </c>
      <c r="B79" s="2">
        <v>12</v>
      </c>
      <c r="C79" s="2">
        <v>12</v>
      </c>
      <c r="D79" s="2">
        <v>8</v>
      </c>
      <c r="E79" s="2"/>
      <c r="F79" s="2">
        <v>6</v>
      </c>
      <c r="G79" s="2">
        <v>4</v>
      </c>
      <c r="H79" s="2"/>
      <c r="I79" s="2"/>
      <c r="J79" s="9">
        <v>12</v>
      </c>
      <c r="K79" s="9">
        <v>12</v>
      </c>
      <c r="L79" s="9">
        <v>8</v>
      </c>
      <c r="M79" s="9"/>
      <c r="N79" s="9">
        <v>6</v>
      </c>
      <c r="O79" s="9">
        <v>4</v>
      </c>
      <c r="P79" s="9"/>
      <c r="Q79" s="9"/>
    </row>
    <row r="80" spans="1:17" x14ac:dyDescent="0.2">
      <c r="A80" s="8">
        <v>23</v>
      </c>
      <c r="B80" s="4"/>
      <c r="C80" s="4"/>
      <c r="D80" s="4"/>
      <c r="E80" s="4"/>
      <c r="F80" s="4"/>
      <c r="G80" s="4"/>
      <c r="H80" s="4"/>
      <c r="I80" s="4"/>
      <c r="J80" s="6"/>
      <c r="K80" s="6"/>
      <c r="L80" s="6"/>
      <c r="M80" s="6"/>
      <c r="N80" s="6"/>
      <c r="O80" s="6"/>
      <c r="P80" s="6"/>
      <c r="Q80" s="6"/>
    </row>
    <row r="81" spans="1:17" x14ac:dyDescent="0.2">
      <c r="A81" s="8">
        <v>22</v>
      </c>
      <c r="B81" s="2">
        <v>11</v>
      </c>
      <c r="C81" s="2">
        <v>11</v>
      </c>
      <c r="D81" s="2"/>
      <c r="E81" s="2">
        <v>7</v>
      </c>
      <c r="F81" s="2">
        <v>5</v>
      </c>
      <c r="G81" s="2">
        <v>3</v>
      </c>
      <c r="H81" s="2"/>
      <c r="I81" s="2"/>
      <c r="J81" s="9">
        <v>11</v>
      </c>
      <c r="K81" s="9">
        <v>11</v>
      </c>
      <c r="L81" s="9"/>
      <c r="M81" s="9">
        <v>7</v>
      </c>
      <c r="N81" s="9">
        <v>5</v>
      </c>
      <c r="O81" s="9">
        <v>3</v>
      </c>
      <c r="P81" s="9"/>
      <c r="Q81" s="9"/>
    </row>
    <row r="82" spans="1:17" x14ac:dyDescent="0.2">
      <c r="A82" s="8">
        <v>21</v>
      </c>
      <c r="B82" s="4"/>
      <c r="C82" s="4"/>
      <c r="D82" s="4"/>
      <c r="E82" s="4"/>
      <c r="F82" s="4"/>
      <c r="G82" s="4"/>
      <c r="H82" s="4"/>
      <c r="I82" s="4"/>
      <c r="J82" s="6"/>
      <c r="K82" s="6"/>
      <c r="L82" s="6"/>
      <c r="M82" s="6"/>
      <c r="N82" s="6"/>
      <c r="O82" s="6"/>
      <c r="P82" s="6"/>
      <c r="Q82" s="6"/>
    </row>
    <row r="83" spans="1:17" x14ac:dyDescent="0.2">
      <c r="A83" s="8">
        <v>20</v>
      </c>
      <c r="B83" s="2">
        <v>10</v>
      </c>
      <c r="C83" s="2">
        <v>10</v>
      </c>
      <c r="D83" s="2">
        <v>7</v>
      </c>
      <c r="E83" s="2">
        <v>6</v>
      </c>
      <c r="F83" s="2"/>
      <c r="G83" s="2"/>
      <c r="H83" s="2">
        <v>3</v>
      </c>
      <c r="I83" s="2">
        <v>3</v>
      </c>
      <c r="J83" s="9">
        <v>10</v>
      </c>
      <c r="K83" s="9">
        <v>10</v>
      </c>
      <c r="L83" s="9">
        <v>7</v>
      </c>
      <c r="M83" s="9">
        <v>6</v>
      </c>
      <c r="N83" s="9"/>
      <c r="O83" s="9"/>
      <c r="P83" s="9">
        <v>3</v>
      </c>
      <c r="Q83" s="9">
        <v>3</v>
      </c>
    </row>
    <row r="84" spans="1:17" x14ac:dyDescent="0.2">
      <c r="A84" s="8">
        <v>19</v>
      </c>
      <c r="B84" s="4"/>
      <c r="C84" s="4"/>
      <c r="D84" s="4"/>
      <c r="E84" s="4"/>
      <c r="F84" s="4"/>
      <c r="G84" s="4"/>
      <c r="H84" s="4"/>
      <c r="I84" s="4"/>
      <c r="J84" s="6"/>
      <c r="K84" s="6"/>
      <c r="L84" s="6"/>
      <c r="M84" s="6"/>
      <c r="N84" s="6"/>
      <c r="O84" s="6"/>
      <c r="P84" s="6"/>
      <c r="Q84" s="6"/>
    </row>
    <row r="85" spans="1:17" x14ac:dyDescent="0.2">
      <c r="A85" s="8">
        <v>18</v>
      </c>
      <c r="B85" s="2">
        <v>9</v>
      </c>
      <c r="C85" s="2">
        <v>9</v>
      </c>
      <c r="D85" s="2">
        <v>6</v>
      </c>
      <c r="E85" s="2"/>
      <c r="F85" s="2">
        <v>4</v>
      </c>
      <c r="G85" s="2"/>
      <c r="H85" s="2"/>
      <c r="I85" s="2"/>
      <c r="J85" s="9">
        <v>9</v>
      </c>
      <c r="K85" s="9">
        <v>9</v>
      </c>
      <c r="L85" s="9">
        <v>6</v>
      </c>
      <c r="M85" s="9"/>
      <c r="N85" s="9">
        <v>4</v>
      </c>
      <c r="O85" s="9"/>
      <c r="P85" s="9"/>
      <c r="Q85" s="9"/>
    </row>
    <row r="86" spans="1:17" x14ac:dyDescent="0.2">
      <c r="A86" s="8">
        <v>17</v>
      </c>
      <c r="B86" s="4"/>
      <c r="C86" s="4"/>
      <c r="D86" s="4"/>
      <c r="E86" s="4"/>
      <c r="F86" s="4"/>
      <c r="G86" s="4"/>
      <c r="H86" s="4"/>
      <c r="I86" s="4"/>
      <c r="J86" s="6"/>
      <c r="K86" s="6"/>
      <c r="L86" s="6"/>
      <c r="M86" s="6"/>
      <c r="N86" s="6"/>
      <c r="O86" s="6"/>
      <c r="P86" s="6"/>
      <c r="Q86" s="6"/>
    </row>
    <row r="87" spans="1:17" x14ac:dyDescent="0.2">
      <c r="A87" s="8">
        <v>16</v>
      </c>
      <c r="B87" s="2">
        <v>8</v>
      </c>
      <c r="C87" s="2">
        <v>8</v>
      </c>
      <c r="D87" s="2"/>
      <c r="E87" s="2"/>
      <c r="F87" s="2"/>
      <c r="G87" s="2"/>
      <c r="H87" s="2"/>
      <c r="I87" s="2"/>
      <c r="J87" s="9">
        <v>8</v>
      </c>
      <c r="K87" s="9">
        <v>8</v>
      </c>
      <c r="L87" s="9"/>
      <c r="M87" s="9"/>
      <c r="N87" s="9"/>
      <c r="O87" s="9"/>
      <c r="P87" s="9"/>
      <c r="Q87" s="9"/>
    </row>
    <row r="88" spans="1:17" x14ac:dyDescent="0.2">
      <c r="A88" s="8">
        <v>15</v>
      </c>
      <c r="B88" s="4"/>
      <c r="C88" s="4"/>
      <c r="D88" s="4"/>
      <c r="E88" s="4"/>
      <c r="F88" s="4"/>
      <c r="G88" s="4"/>
      <c r="H88" s="4">
        <v>2</v>
      </c>
      <c r="I88" s="4">
        <v>2</v>
      </c>
      <c r="J88" s="6"/>
      <c r="K88" s="6"/>
      <c r="L88" s="6"/>
      <c r="M88" s="6"/>
      <c r="N88" s="6"/>
      <c r="O88" s="6"/>
      <c r="P88" s="6">
        <v>2</v>
      </c>
      <c r="Q88" s="6">
        <v>2</v>
      </c>
    </row>
    <row r="89" spans="1:17" x14ac:dyDescent="0.2">
      <c r="A89" s="8">
        <v>14</v>
      </c>
      <c r="B89" s="2">
        <v>7</v>
      </c>
      <c r="C89" s="2">
        <v>7</v>
      </c>
      <c r="D89" s="2"/>
      <c r="E89" s="2">
        <v>5</v>
      </c>
      <c r="F89" s="2">
        <v>3</v>
      </c>
      <c r="G89" s="2"/>
      <c r="H89" s="2"/>
      <c r="I89" s="2"/>
      <c r="J89" s="9">
        <v>7</v>
      </c>
      <c r="K89" s="9">
        <v>7</v>
      </c>
      <c r="L89" s="9"/>
      <c r="M89" s="9">
        <v>5</v>
      </c>
      <c r="N89" s="9">
        <v>3</v>
      </c>
      <c r="O89" s="9"/>
      <c r="P89" s="9"/>
      <c r="Q89" s="9"/>
    </row>
    <row r="90" spans="1:17" x14ac:dyDescent="0.2">
      <c r="A90" s="8">
        <v>13</v>
      </c>
      <c r="B90" s="4"/>
      <c r="C90" s="4"/>
      <c r="D90" s="4"/>
      <c r="E90" s="4"/>
      <c r="F90" s="4"/>
      <c r="G90" s="4"/>
      <c r="H90" s="4"/>
      <c r="I90" s="4"/>
      <c r="J90" s="6"/>
      <c r="K90" s="6"/>
      <c r="L90" s="6"/>
      <c r="M90" s="6"/>
      <c r="N90" s="6"/>
      <c r="O90" s="6"/>
      <c r="P90" s="6"/>
      <c r="Q90" s="6"/>
    </row>
    <row r="91" spans="1:17" x14ac:dyDescent="0.2">
      <c r="A91" s="8">
        <v>12</v>
      </c>
      <c r="B91" s="2">
        <v>6</v>
      </c>
      <c r="C91" s="2">
        <v>6</v>
      </c>
      <c r="D91" s="2">
        <v>5</v>
      </c>
      <c r="E91" s="2">
        <v>4</v>
      </c>
      <c r="F91" s="2"/>
      <c r="G91" s="2">
        <v>2</v>
      </c>
      <c r="H91" s="2"/>
      <c r="I91" s="2"/>
      <c r="J91" s="9">
        <v>6</v>
      </c>
      <c r="K91" s="9">
        <v>6</v>
      </c>
      <c r="L91" s="9">
        <v>5</v>
      </c>
      <c r="M91" s="9">
        <v>4</v>
      </c>
      <c r="N91" s="9"/>
      <c r="O91" s="9">
        <v>2</v>
      </c>
      <c r="P91" s="9"/>
      <c r="Q91" s="9"/>
    </row>
    <row r="92" spans="1:17" x14ac:dyDescent="0.2">
      <c r="A92" s="8">
        <v>11</v>
      </c>
      <c r="B92" s="4"/>
      <c r="C92" s="4"/>
      <c r="D92" s="4"/>
      <c r="E92" s="4"/>
      <c r="F92" s="4"/>
      <c r="G92" s="4"/>
      <c r="H92" s="4"/>
      <c r="I92" s="4"/>
      <c r="J92" s="6"/>
      <c r="K92" s="6"/>
      <c r="L92" s="6"/>
      <c r="M92" s="6"/>
      <c r="N92" s="6"/>
      <c r="O92" s="6"/>
      <c r="P92" s="6"/>
      <c r="Q92" s="6"/>
    </row>
    <row r="93" spans="1:17" x14ac:dyDescent="0.2">
      <c r="A93" s="8">
        <v>10</v>
      </c>
      <c r="B93" s="2">
        <v>5</v>
      </c>
      <c r="C93" s="2">
        <v>5</v>
      </c>
      <c r="D93" s="2">
        <v>4</v>
      </c>
      <c r="E93" s="2">
        <v>3</v>
      </c>
      <c r="F93" s="2">
        <v>2</v>
      </c>
      <c r="G93" s="2"/>
      <c r="H93" s="2">
        <v>1</v>
      </c>
      <c r="I93" s="2">
        <v>1</v>
      </c>
      <c r="J93" s="9">
        <v>5</v>
      </c>
      <c r="K93" s="9">
        <v>5</v>
      </c>
      <c r="L93" s="9">
        <v>4</v>
      </c>
      <c r="M93" s="9">
        <v>3</v>
      </c>
      <c r="N93" s="9">
        <v>2</v>
      </c>
      <c r="O93" s="9"/>
      <c r="P93" s="9">
        <v>1</v>
      </c>
      <c r="Q93" s="9">
        <v>1</v>
      </c>
    </row>
    <row r="94" spans="1:17" x14ac:dyDescent="0.2">
      <c r="A94" s="8">
        <v>9</v>
      </c>
      <c r="B94" s="4"/>
      <c r="C94" s="4"/>
      <c r="D94" s="4"/>
      <c r="E94" s="4"/>
      <c r="F94" s="4"/>
      <c r="G94" s="4"/>
      <c r="H94" s="4"/>
      <c r="I94" s="4"/>
      <c r="J94" s="6"/>
      <c r="K94" s="6"/>
      <c r="L94" s="6"/>
      <c r="M94" s="6"/>
      <c r="N94" s="6"/>
      <c r="O94" s="6"/>
      <c r="P94" s="6"/>
      <c r="Q94" s="6"/>
    </row>
    <row r="95" spans="1:17" x14ac:dyDescent="0.2">
      <c r="A95" s="8">
        <v>8</v>
      </c>
      <c r="B95" s="2">
        <v>4</v>
      </c>
      <c r="C95" s="2">
        <v>4</v>
      </c>
      <c r="D95" s="2">
        <v>3</v>
      </c>
      <c r="E95" s="2">
        <v>2</v>
      </c>
      <c r="F95" s="2"/>
      <c r="G95" s="2"/>
      <c r="H95" s="2"/>
      <c r="I95" s="2"/>
      <c r="J95" s="9">
        <v>4</v>
      </c>
      <c r="K95" s="9">
        <v>4</v>
      </c>
      <c r="L95" s="9">
        <v>3</v>
      </c>
      <c r="M95" s="9">
        <v>2</v>
      </c>
      <c r="N95" s="9"/>
      <c r="O95" s="9"/>
      <c r="P95" s="9"/>
      <c r="Q95" s="9"/>
    </row>
    <row r="96" spans="1:17" x14ac:dyDescent="0.2">
      <c r="A96" s="8">
        <v>7</v>
      </c>
      <c r="B96" s="4"/>
      <c r="C96" s="4"/>
      <c r="D96" s="4"/>
      <c r="E96" s="4"/>
      <c r="F96" s="4"/>
      <c r="G96" s="4"/>
      <c r="H96" s="4"/>
      <c r="I96" s="4"/>
      <c r="J96" s="6"/>
      <c r="K96" s="6"/>
      <c r="L96" s="6"/>
      <c r="M96" s="6"/>
      <c r="N96" s="6"/>
      <c r="O96" s="6"/>
      <c r="P96" s="6"/>
      <c r="Q96" s="6"/>
    </row>
    <row r="97" spans="1:17" x14ac:dyDescent="0.2">
      <c r="A97" s="8">
        <v>6</v>
      </c>
      <c r="B97" s="2">
        <v>3</v>
      </c>
      <c r="C97" s="2">
        <v>3</v>
      </c>
      <c r="D97" s="2">
        <v>2</v>
      </c>
      <c r="E97" s="2"/>
      <c r="F97" s="2"/>
      <c r="G97" s="2"/>
      <c r="H97" s="2"/>
      <c r="I97" s="2"/>
      <c r="J97" s="9">
        <v>3</v>
      </c>
      <c r="K97" s="9">
        <v>3</v>
      </c>
      <c r="L97" s="9">
        <v>2</v>
      </c>
      <c r="M97" s="9"/>
      <c r="N97" s="9"/>
      <c r="O97" s="9"/>
      <c r="P97" s="9"/>
      <c r="Q97" s="9"/>
    </row>
    <row r="98" spans="1:17" x14ac:dyDescent="0.2">
      <c r="A98" s="8">
        <v>5</v>
      </c>
      <c r="B98" s="4"/>
      <c r="C98" s="4"/>
      <c r="D98" s="4"/>
      <c r="E98" s="4"/>
      <c r="F98" s="4"/>
      <c r="G98" s="4"/>
      <c r="H98" s="4"/>
      <c r="I98" s="4"/>
      <c r="J98" s="6"/>
      <c r="K98" s="6"/>
      <c r="L98" s="6"/>
      <c r="M98" s="6"/>
      <c r="N98" s="6"/>
      <c r="O98" s="6"/>
      <c r="P98" s="6"/>
      <c r="Q98" s="6"/>
    </row>
    <row r="99" spans="1:17" x14ac:dyDescent="0.2">
      <c r="A99" s="8">
        <v>4</v>
      </c>
      <c r="B99" s="2">
        <v>2</v>
      </c>
      <c r="C99" s="2">
        <v>2</v>
      </c>
      <c r="D99" s="2"/>
      <c r="E99" s="2"/>
      <c r="F99" s="2"/>
      <c r="G99" s="2"/>
      <c r="H99" s="2"/>
      <c r="I99" s="2"/>
      <c r="J99" s="9">
        <v>2</v>
      </c>
      <c r="K99" s="9">
        <v>2</v>
      </c>
      <c r="L99" s="9"/>
      <c r="M99" s="9"/>
      <c r="N99" s="9"/>
      <c r="O99" s="9"/>
      <c r="P99" s="9"/>
      <c r="Q99" s="9"/>
    </row>
    <row r="100" spans="1:17" x14ac:dyDescent="0.2">
      <c r="A100" s="8">
        <v>3</v>
      </c>
      <c r="B100" s="4"/>
      <c r="C100" s="4"/>
      <c r="D100" s="4"/>
      <c r="E100" s="4"/>
      <c r="F100" s="4">
        <v>1</v>
      </c>
      <c r="G100" s="4">
        <v>1</v>
      </c>
      <c r="H100" s="4"/>
      <c r="I100" s="4"/>
      <c r="J100" s="6"/>
      <c r="K100" s="6"/>
      <c r="L100" s="6"/>
      <c r="M100" s="6"/>
      <c r="N100" s="6">
        <v>1</v>
      </c>
      <c r="O100" s="6">
        <v>1</v>
      </c>
      <c r="P100" s="6"/>
      <c r="Q100" s="6"/>
    </row>
    <row r="101" spans="1:17" x14ac:dyDescent="0.2">
      <c r="A101" s="8">
        <v>2</v>
      </c>
      <c r="B101" s="2"/>
      <c r="C101" s="2"/>
      <c r="D101" s="2">
        <v>1</v>
      </c>
      <c r="E101" s="2">
        <v>1</v>
      </c>
      <c r="F101" s="2"/>
      <c r="G101" s="2"/>
      <c r="H101" s="2"/>
      <c r="I101" s="2"/>
      <c r="J101" s="9"/>
      <c r="K101" s="9"/>
      <c r="L101" s="9">
        <v>1</v>
      </c>
      <c r="M101" s="9">
        <v>1</v>
      </c>
      <c r="N101" s="9"/>
      <c r="O101" s="9"/>
      <c r="P101" s="9"/>
      <c r="Q101" s="9"/>
    </row>
    <row r="102" spans="1:17" x14ac:dyDescent="0.2">
      <c r="A102" s="8">
        <v>1</v>
      </c>
      <c r="B102" s="4">
        <v>1</v>
      </c>
      <c r="C102" s="4">
        <v>1</v>
      </c>
      <c r="D102" s="4"/>
      <c r="E102" s="4"/>
      <c r="F102" s="4"/>
      <c r="G102" s="4"/>
      <c r="H102" s="4"/>
      <c r="I102" s="4"/>
      <c r="J102" s="6">
        <v>1</v>
      </c>
      <c r="K102" s="6">
        <v>1</v>
      </c>
      <c r="L102" s="6"/>
      <c r="M102" s="6"/>
      <c r="N102" s="6"/>
      <c r="O102" s="6"/>
      <c r="P102" s="6"/>
      <c r="Q102" s="6"/>
    </row>
  </sheetData>
  <mergeCells count="2">
    <mergeCell ref="A1:I1"/>
    <mergeCell ref="J1:Q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opLeftCell="A64" zoomScale="160" zoomScaleNormal="160" workbookViewId="0">
      <selection activeCell="L75" sqref="L75"/>
    </sheetView>
  </sheetViews>
  <sheetFormatPr defaultRowHeight="12.75" x14ac:dyDescent="0.2"/>
  <cols>
    <col min="1" max="1" width="7.6640625" style="1" customWidth="1"/>
    <col min="2" max="9" width="9.1640625" style="1" customWidth="1"/>
    <col min="10" max="16" width="11.5" style="1" customWidth="1"/>
    <col min="17" max="17" width="10.1640625" style="1" customWidth="1"/>
    <col min="18" max="20" width="5.6640625" customWidth="1"/>
    <col min="21" max="21" width="1.1640625" customWidth="1"/>
  </cols>
  <sheetData>
    <row r="1" spans="1:17" ht="12.75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2" t="s">
        <v>444</v>
      </c>
      <c r="K1" s="13"/>
      <c r="L1" s="13"/>
      <c r="M1" s="13"/>
      <c r="N1" s="13"/>
      <c r="O1" s="13"/>
      <c r="P1" s="13"/>
      <c r="Q1" s="14"/>
    </row>
    <row r="2" spans="1:17" ht="52.5" x14ac:dyDescent="0.2">
      <c r="A2" s="7" t="s">
        <v>37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5" t="s">
        <v>36</v>
      </c>
    </row>
    <row r="3" spans="1:17" x14ac:dyDescent="0.2">
      <c r="A3" s="8">
        <v>100</v>
      </c>
      <c r="B3" s="2">
        <v>100</v>
      </c>
      <c r="C3" s="2">
        <v>98</v>
      </c>
      <c r="D3" s="2">
        <v>90</v>
      </c>
      <c r="E3" s="2">
        <v>88</v>
      </c>
      <c r="F3" s="2">
        <v>80</v>
      </c>
      <c r="G3" s="2">
        <v>78</v>
      </c>
      <c r="H3" s="2">
        <v>70</v>
      </c>
      <c r="I3" s="2">
        <v>68</v>
      </c>
      <c r="J3" s="9">
        <v>50</v>
      </c>
      <c r="K3" s="9">
        <v>48</v>
      </c>
      <c r="L3" s="9">
        <v>46</v>
      </c>
      <c r="M3" s="9">
        <v>44</v>
      </c>
      <c r="N3" s="9">
        <v>42</v>
      </c>
      <c r="O3" s="9">
        <v>40</v>
      </c>
      <c r="P3" s="9">
        <v>38</v>
      </c>
      <c r="Q3" s="9">
        <v>36</v>
      </c>
    </row>
    <row r="4" spans="1:17" x14ac:dyDescent="0.2">
      <c r="A4" s="8">
        <v>99</v>
      </c>
      <c r="B4" s="4">
        <v>99</v>
      </c>
      <c r="C4" s="4">
        <v>97</v>
      </c>
      <c r="D4" s="4">
        <v>89</v>
      </c>
      <c r="E4" s="4">
        <v>87</v>
      </c>
      <c r="F4" s="4">
        <v>79</v>
      </c>
      <c r="G4" s="4">
        <v>77</v>
      </c>
      <c r="H4" s="4">
        <v>69</v>
      </c>
      <c r="I4" s="4">
        <v>67</v>
      </c>
      <c r="J4" s="6"/>
      <c r="K4" s="6"/>
      <c r="L4" s="6"/>
      <c r="M4" s="6"/>
      <c r="N4" s="6"/>
      <c r="O4" s="6"/>
      <c r="P4" s="6"/>
      <c r="Q4" s="6"/>
    </row>
    <row r="5" spans="1:17" x14ac:dyDescent="0.2">
      <c r="A5" s="8">
        <v>98</v>
      </c>
      <c r="B5" s="2">
        <v>98</v>
      </c>
      <c r="C5" s="2">
        <v>96</v>
      </c>
      <c r="D5" s="2">
        <v>88</v>
      </c>
      <c r="E5" s="2">
        <v>86</v>
      </c>
      <c r="F5" s="2">
        <v>78</v>
      </c>
      <c r="G5" s="2">
        <v>76</v>
      </c>
      <c r="H5" s="2">
        <v>68</v>
      </c>
      <c r="I5" s="2">
        <v>66</v>
      </c>
      <c r="J5" s="9">
        <v>49</v>
      </c>
      <c r="K5" s="9">
        <v>47</v>
      </c>
      <c r="L5" s="9">
        <v>45</v>
      </c>
      <c r="M5" s="9">
        <v>43</v>
      </c>
      <c r="N5" s="9">
        <v>41</v>
      </c>
      <c r="O5" s="9">
        <v>39</v>
      </c>
      <c r="P5" s="9">
        <v>37</v>
      </c>
      <c r="Q5" s="9">
        <v>35</v>
      </c>
    </row>
    <row r="6" spans="1:17" x14ac:dyDescent="0.2">
      <c r="A6" s="8">
        <v>97</v>
      </c>
      <c r="B6" s="4">
        <v>97</v>
      </c>
      <c r="C6" s="4">
        <v>95</v>
      </c>
      <c r="D6" s="4">
        <v>87</v>
      </c>
      <c r="E6" s="4">
        <v>85</v>
      </c>
      <c r="F6" s="4">
        <v>77</v>
      </c>
      <c r="G6" s="4">
        <v>75</v>
      </c>
      <c r="H6" s="4">
        <v>67</v>
      </c>
      <c r="I6" s="4">
        <v>65</v>
      </c>
      <c r="J6" s="6"/>
      <c r="K6" s="6"/>
      <c r="L6" s="6"/>
      <c r="M6" s="6"/>
      <c r="N6" s="6"/>
      <c r="O6" s="6"/>
      <c r="P6" s="6"/>
      <c r="Q6" s="6"/>
    </row>
    <row r="7" spans="1:17" x14ac:dyDescent="0.2">
      <c r="A7" s="8">
        <v>96</v>
      </c>
      <c r="B7" s="2">
        <v>96</v>
      </c>
      <c r="C7" s="2">
        <v>94</v>
      </c>
      <c r="D7" s="2">
        <v>86</v>
      </c>
      <c r="E7" s="2">
        <v>84</v>
      </c>
      <c r="F7" s="2">
        <v>76</v>
      </c>
      <c r="G7" s="2">
        <v>74</v>
      </c>
      <c r="H7" s="2">
        <v>66</v>
      </c>
      <c r="I7" s="2">
        <v>64</v>
      </c>
      <c r="J7" s="9">
        <v>48</v>
      </c>
      <c r="K7" s="9">
        <v>46</v>
      </c>
      <c r="L7" s="9">
        <v>44</v>
      </c>
      <c r="M7" s="9">
        <v>42</v>
      </c>
      <c r="N7" s="9">
        <v>40</v>
      </c>
      <c r="O7" s="9">
        <v>38</v>
      </c>
      <c r="P7" s="9">
        <v>36</v>
      </c>
      <c r="Q7" s="9">
        <v>34</v>
      </c>
    </row>
    <row r="8" spans="1:17" x14ac:dyDescent="0.2">
      <c r="A8" s="8">
        <v>95</v>
      </c>
      <c r="B8" s="4">
        <v>95</v>
      </c>
      <c r="C8" s="4">
        <v>93</v>
      </c>
      <c r="D8" s="4">
        <v>85</v>
      </c>
      <c r="E8" s="4">
        <v>83</v>
      </c>
      <c r="F8" s="4">
        <v>75</v>
      </c>
      <c r="G8" s="4">
        <v>73</v>
      </c>
      <c r="H8" s="4">
        <v>65</v>
      </c>
      <c r="I8" s="4">
        <v>63</v>
      </c>
      <c r="J8" s="6"/>
      <c r="K8" s="6"/>
      <c r="L8" s="6"/>
      <c r="M8" s="6"/>
      <c r="N8" s="6"/>
      <c r="O8" s="6"/>
      <c r="P8" s="6"/>
      <c r="Q8" s="6"/>
    </row>
    <row r="9" spans="1:17" x14ac:dyDescent="0.2">
      <c r="A9" s="8">
        <v>94</v>
      </c>
      <c r="B9" s="2">
        <v>94</v>
      </c>
      <c r="C9" s="2">
        <v>92</v>
      </c>
      <c r="D9" s="2">
        <v>84</v>
      </c>
      <c r="E9" s="2">
        <v>82</v>
      </c>
      <c r="F9" s="2">
        <v>74</v>
      </c>
      <c r="G9" s="2">
        <v>72</v>
      </c>
      <c r="H9" s="2">
        <v>64</v>
      </c>
      <c r="I9" s="2">
        <v>62</v>
      </c>
      <c r="J9" s="9">
        <v>47</v>
      </c>
      <c r="K9" s="9">
        <v>45</v>
      </c>
      <c r="L9" s="9">
        <v>43</v>
      </c>
      <c r="M9" s="9">
        <v>41</v>
      </c>
      <c r="N9" s="9">
        <v>39</v>
      </c>
      <c r="O9" s="9">
        <v>37</v>
      </c>
      <c r="P9" s="9">
        <v>35</v>
      </c>
      <c r="Q9" s="9">
        <v>33</v>
      </c>
    </row>
    <row r="10" spans="1:17" x14ac:dyDescent="0.2">
      <c r="A10" s="8">
        <v>93</v>
      </c>
      <c r="B10" s="4">
        <v>93</v>
      </c>
      <c r="C10" s="4">
        <v>91</v>
      </c>
      <c r="D10" s="4">
        <v>83</v>
      </c>
      <c r="E10" s="4">
        <v>81</v>
      </c>
      <c r="F10" s="4">
        <v>73</v>
      </c>
      <c r="G10" s="4">
        <v>71</v>
      </c>
      <c r="H10" s="4">
        <v>63</v>
      </c>
      <c r="I10" s="4">
        <v>61</v>
      </c>
      <c r="J10" s="6"/>
      <c r="K10" s="6"/>
      <c r="L10" s="6"/>
      <c r="M10" s="6"/>
      <c r="N10" s="6"/>
      <c r="O10" s="6"/>
      <c r="P10" s="6"/>
      <c r="Q10" s="6"/>
    </row>
    <row r="11" spans="1:17" x14ac:dyDescent="0.2">
      <c r="A11" s="8">
        <v>92</v>
      </c>
      <c r="B11" s="2">
        <v>92</v>
      </c>
      <c r="C11" s="2">
        <v>90</v>
      </c>
      <c r="D11" s="2">
        <v>82</v>
      </c>
      <c r="E11" s="2">
        <v>80</v>
      </c>
      <c r="F11" s="2">
        <v>72</v>
      </c>
      <c r="G11" s="2">
        <v>70</v>
      </c>
      <c r="H11" s="2">
        <v>62</v>
      </c>
      <c r="I11" s="2">
        <v>60</v>
      </c>
      <c r="J11" s="9">
        <v>46</v>
      </c>
      <c r="K11" s="9">
        <v>44</v>
      </c>
      <c r="L11" s="9">
        <v>42</v>
      </c>
      <c r="M11" s="9">
        <v>40</v>
      </c>
      <c r="N11" s="9">
        <v>38</v>
      </c>
      <c r="O11" s="9">
        <v>36</v>
      </c>
      <c r="P11" s="9">
        <v>34</v>
      </c>
      <c r="Q11" s="9">
        <v>32</v>
      </c>
    </row>
    <row r="12" spans="1:17" x14ac:dyDescent="0.2">
      <c r="A12" s="8">
        <v>91</v>
      </c>
      <c r="B12" s="4">
        <v>91</v>
      </c>
      <c r="C12" s="4">
        <v>89</v>
      </c>
      <c r="D12" s="4">
        <v>81</v>
      </c>
      <c r="E12" s="4">
        <v>79</v>
      </c>
      <c r="F12" s="4">
        <v>71</v>
      </c>
      <c r="G12" s="4">
        <v>69</v>
      </c>
      <c r="H12" s="4">
        <v>61</v>
      </c>
      <c r="I12" s="4">
        <v>59</v>
      </c>
      <c r="J12" s="6"/>
      <c r="K12" s="6"/>
      <c r="L12" s="6"/>
      <c r="M12" s="6"/>
      <c r="N12" s="6"/>
      <c r="O12" s="6"/>
      <c r="P12" s="6"/>
      <c r="Q12" s="6"/>
    </row>
    <row r="13" spans="1:17" x14ac:dyDescent="0.2">
      <c r="A13" s="8">
        <v>90</v>
      </c>
      <c r="B13" s="2">
        <v>90</v>
      </c>
      <c r="C13" s="2">
        <v>88</v>
      </c>
      <c r="D13" s="2">
        <v>80</v>
      </c>
      <c r="E13" s="2">
        <v>78</v>
      </c>
      <c r="F13" s="2">
        <v>70</v>
      </c>
      <c r="G13" s="2">
        <v>68</v>
      </c>
      <c r="H13" s="2">
        <v>60</v>
      </c>
      <c r="I13" s="2">
        <v>58</v>
      </c>
      <c r="J13" s="9">
        <v>45</v>
      </c>
      <c r="K13" s="9">
        <v>43</v>
      </c>
      <c r="L13" s="9">
        <v>41</v>
      </c>
      <c r="M13" s="9">
        <v>39</v>
      </c>
      <c r="N13" s="9">
        <v>37</v>
      </c>
      <c r="O13" s="9">
        <v>35</v>
      </c>
      <c r="P13" s="9">
        <v>33</v>
      </c>
      <c r="Q13" s="9">
        <v>31</v>
      </c>
    </row>
    <row r="14" spans="1:17" x14ac:dyDescent="0.2">
      <c r="A14" s="8">
        <v>89</v>
      </c>
      <c r="B14" s="4">
        <v>89</v>
      </c>
      <c r="C14" s="4">
        <v>87</v>
      </c>
      <c r="D14" s="4">
        <v>79</v>
      </c>
      <c r="E14" s="4">
        <v>77</v>
      </c>
      <c r="F14" s="4">
        <v>69</v>
      </c>
      <c r="G14" s="4">
        <v>67</v>
      </c>
      <c r="H14" s="4">
        <v>59</v>
      </c>
      <c r="I14" s="4">
        <v>57</v>
      </c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8">
        <v>88</v>
      </c>
      <c r="B15" s="2">
        <v>88</v>
      </c>
      <c r="C15" s="2">
        <v>86</v>
      </c>
      <c r="D15" s="2">
        <v>78</v>
      </c>
      <c r="E15" s="2">
        <v>76</v>
      </c>
      <c r="F15" s="2">
        <v>68</v>
      </c>
      <c r="G15" s="2">
        <v>66</v>
      </c>
      <c r="H15" s="2">
        <v>58</v>
      </c>
      <c r="I15" s="2">
        <v>56</v>
      </c>
      <c r="J15" s="9">
        <v>44</v>
      </c>
      <c r="K15" s="9">
        <v>42</v>
      </c>
      <c r="L15" s="9">
        <v>40</v>
      </c>
      <c r="M15" s="9">
        <v>38</v>
      </c>
      <c r="N15" s="9">
        <v>36</v>
      </c>
      <c r="O15" s="9">
        <v>34</v>
      </c>
      <c r="P15" s="9">
        <v>32</v>
      </c>
      <c r="Q15" s="9">
        <v>30</v>
      </c>
    </row>
    <row r="16" spans="1:17" x14ac:dyDescent="0.2">
      <c r="A16" s="8">
        <v>87</v>
      </c>
      <c r="B16" s="4">
        <v>87</v>
      </c>
      <c r="C16" s="4">
        <v>85</v>
      </c>
      <c r="D16" s="4">
        <v>77</v>
      </c>
      <c r="E16" s="4">
        <v>75</v>
      </c>
      <c r="F16" s="4">
        <v>67</v>
      </c>
      <c r="G16" s="4">
        <v>65</v>
      </c>
      <c r="H16" s="4">
        <v>57</v>
      </c>
      <c r="I16" s="4">
        <v>55</v>
      </c>
      <c r="J16" s="6"/>
      <c r="K16" s="6"/>
      <c r="L16" s="6"/>
      <c r="M16" s="6"/>
      <c r="N16" s="6"/>
      <c r="O16" s="6"/>
      <c r="P16" s="6"/>
      <c r="Q16" s="6"/>
    </row>
    <row r="17" spans="1:17" x14ac:dyDescent="0.2">
      <c r="A17" s="8">
        <v>86</v>
      </c>
      <c r="B17" s="2">
        <v>86</v>
      </c>
      <c r="C17" s="2">
        <v>84</v>
      </c>
      <c r="D17" s="2">
        <v>76</v>
      </c>
      <c r="E17" s="2">
        <v>74</v>
      </c>
      <c r="F17" s="2">
        <v>66</v>
      </c>
      <c r="G17" s="2">
        <v>64</v>
      </c>
      <c r="H17" s="2">
        <v>56</v>
      </c>
      <c r="I17" s="2">
        <v>54</v>
      </c>
      <c r="J17" s="9">
        <v>43</v>
      </c>
      <c r="K17" s="9">
        <v>41</v>
      </c>
      <c r="L17" s="9">
        <v>39</v>
      </c>
      <c r="M17" s="9">
        <v>37</v>
      </c>
      <c r="N17" s="9">
        <v>35</v>
      </c>
      <c r="O17" s="9">
        <v>33</v>
      </c>
      <c r="P17" s="9">
        <v>31</v>
      </c>
      <c r="Q17" s="9">
        <v>29</v>
      </c>
    </row>
    <row r="18" spans="1:17" x14ac:dyDescent="0.2">
      <c r="A18" s="8">
        <v>85</v>
      </c>
      <c r="B18" s="4">
        <v>85</v>
      </c>
      <c r="C18" s="4">
        <v>83</v>
      </c>
      <c r="D18" s="4">
        <v>75</v>
      </c>
      <c r="E18" s="4">
        <v>73</v>
      </c>
      <c r="F18" s="4">
        <v>65</v>
      </c>
      <c r="G18" s="4">
        <v>63</v>
      </c>
      <c r="H18" s="4">
        <v>55</v>
      </c>
      <c r="I18" s="4">
        <v>53</v>
      </c>
      <c r="J18" s="6"/>
      <c r="K18" s="6"/>
      <c r="L18" s="6"/>
      <c r="M18" s="6"/>
      <c r="N18" s="6"/>
      <c r="O18" s="6"/>
      <c r="P18" s="6"/>
      <c r="Q18" s="6"/>
    </row>
    <row r="19" spans="1:17" x14ac:dyDescent="0.2">
      <c r="A19" s="8">
        <v>84</v>
      </c>
      <c r="B19" s="2">
        <v>84</v>
      </c>
      <c r="C19" s="2">
        <v>82</v>
      </c>
      <c r="D19" s="2">
        <v>74</v>
      </c>
      <c r="E19" s="2">
        <v>72</v>
      </c>
      <c r="F19" s="2">
        <v>64</v>
      </c>
      <c r="G19" s="2">
        <v>62</v>
      </c>
      <c r="H19" s="2">
        <v>54</v>
      </c>
      <c r="I19" s="2">
        <v>52</v>
      </c>
      <c r="J19" s="9">
        <v>42</v>
      </c>
      <c r="K19" s="9">
        <v>40</v>
      </c>
      <c r="L19" s="9">
        <v>38</v>
      </c>
      <c r="M19" s="9">
        <v>36</v>
      </c>
      <c r="N19" s="9">
        <v>34</v>
      </c>
      <c r="O19" s="9">
        <v>32</v>
      </c>
      <c r="P19" s="9">
        <v>30</v>
      </c>
      <c r="Q19" s="9">
        <v>28</v>
      </c>
    </row>
    <row r="20" spans="1:17" x14ac:dyDescent="0.2">
      <c r="A20" s="8">
        <v>83</v>
      </c>
      <c r="B20" s="4">
        <v>83</v>
      </c>
      <c r="C20" s="4">
        <v>81</v>
      </c>
      <c r="D20" s="4">
        <v>73</v>
      </c>
      <c r="E20" s="4">
        <v>71</v>
      </c>
      <c r="F20" s="4">
        <v>63</v>
      </c>
      <c r="G20" s="4">
        <v>61</v>
      </c>
      <c r="H20" s="4">
        <v>53</v>
      </c>
      <c r="I20" s="4">
        <v>51</v>
      </c>
      <c r="J20" s="6"/>
      <c r="K20" s="6"/>
      <c r="L20" s="6"/>
      <c r="M20" s="6"/>
      <c r="N20" s="6"/>
      <c r="O20" s="6"/>
      <c r="P20" s="6"/>
      <c r="Q20" s="6"/>
    </row>
    <row r="21" spans="1:17" x14ac:dyDescent="0.2">
      <c r="A21" s="8">
        <v>82</v>
      </c>
      <c r="B21" s="2">
        <v>82</v>
      </c>
      <c r="C21" s="2">
        <v>80</v>
      </c>
      <c r="D21" s="2">
        <v>72</v>
      </c>
      <c r="E21" s="2">
        <v>70</v>
      </c>
      <c r="F21" s="2">
        <v>62</v>
      </c>
      <c r="G21" s="2">
        <v>60</v>
      </c>
      <c r="H21" s="2">
        <v>52</v>
      </c>
      <c r="I21" s="2">
        <v>50</v>
      </c>
      <c r="J21" s="9">
        <v>41</v>
      </c>
      <c r="K21" s="9">
        <v>39</v>
      </c>
      <c r="L21" s="9">
        <v>37</v>
      </c>
      <c r="M21" s="9">
        <v>35</v>
      </c>
      <c r="N21" s="9">
        <v>33</v>
      </c>
      <c r="O21" s="9">
        <v>31</v>
      </c>
      <c r="P21" s="9">
        <v>29</v>
      </c>
      <c r="Q21" s="9">
        <v>27</v>
      </c>
    </row>
    <row r="22" spans="1:17" x14ac:dyDescent="0.2">
      <c r="A22" s="8">
        <v>81</v>
      </c>
      <c r="B22" s="4">
        <v>81</v>
      </c>
      <c r="C22" s="4">
        <v>79</v>
      </c>
      <c r="D22" s="4">
        <v>71</v>
      </c>
      <c r="E22" s="4">
        <v>69</v>
      </c>
      <c r="F22" s="4">
        <v>61</v>
      </c>
      <c r="G22" s="4">
        <v>59</v>
      </c>
      <c r="H22" s="4">
        <v>51</v>
      </c>
      <c r="I22" s="4">
        <v>49</v>
      </c>
      <c r="J22" s="6"/>
      <c r="K22" s="6"/>
      <c r="L22" s="6"/>
      <c r="M22" s="6"/>
      <c r="N22" s="6"/>
      <c r="O22" s="6"/>
      <c r="P22" s="6"/>
      <c r="Q22" s="6"/>
    </row>
    <row r="23" spans="1:17" x14ac:dyDescent="0.2">
      <c r="A23" s="8">
        <v>80</v>
      </c>
      <c r="B23" s="2">
        <v>80</v>
      </c>
      <c r="C23" s="2">
        <v>78</v>
      </c>
      <c r="D23" s="2">
        <v>70</v>
      </c>
      <c r="E23" s="2">
        <v>68</v>
      </c>
      <c r="F23" s="2">
        <v>60</v>
      </c>
      <c r="G23" s="2">
        <v>58</v>
      </c>
      <c r="H23" s="2">
        <v>50</v>
      </c>
      <c r="I23" s="2">
        <v>48</v>
      </c>
      <c r="J23" s="9">
        <v>40</v>
      </c>
      <c r="K23" s="9">
        <v>38</v>
      </c>
      <c r="L23" s="9">
        <v>36</v>
      </c>
      <c r="M23" s="9">
        <v>34</v>
      </c>
      <c r="N23" s="9">
        <v>32</v>
      </c>
      <c r="O23" s="9">
        <v>30</v>
      </c>
      <c r="P23" s="9">
        <v>28</v>
      </c>
      <c r="Q23" s="9">
        <v>26</v>
      </c>
    </row>
    <row r="24" spans="1:17" x14ac:dyDescent="0.2">
      <c r="A24" s="8">
        <v>79</v>
      </c>
      <c r="B24" s="4">
        <v>79</v>
      </c>
      <c r="C24" s="4">
        <v>77</v>
      </c>
      <c r="D24" s="4">
        <v>69</v>
      </c>
      <c r="E24" s="4">
        <v>67</v>
      </c>
      <c r="F24" s="4">
        <v>59</v>
      </c>
      <c r="G24" s="4">
        <v>57</v>
      </c>
      <c r="H24" s="4">
        <v>49</v>
      </c>
      <c r="I24" s="4">
        <v>47</v>
      </c>
      <c r="J24" s="6"/>
      <c r="K24" s="6"/>
      <c r="L24" s="6"/>
      <c r="M24" s="6"/>
      <c r="N24" s="6"/>
      <c r="O24" s="6"/>
      <c r="P24" s="6"/>
      <c r="Q24" s="6"/>
    </row>
    <row r="25" spans="1:17" x14ac:dyDescent="0.2">
      <c r="A25" s="8">
        <v>78</v>
      </c>
      <c r="B25" s="2">
        <v>78</v>
      </c>
      <c r="C25" s="2">
        <v>76</v>
      </c>
      <c r="D25" s="2">
        <v>68</v>
      </c>
      <c r="E25" s="2">
        <v>66</v>
      </c>
      <c r="F25" s="2">
        <v>58</v>
      </c>
      <c r="G25" s="2">
        <v>56</v>
      </c>
      <c r="H25" s="2">
        <v>48</v>
      </c>
      <c r="I25" s="2">
        <v>46</v>
      </c>
      <c r="J25" s="9">
        <v>39</v>
      </c>
      <c r="K25" s="9">
        <v>37</v>
      </c>
      <c r="L25" s="9">
        <v>35</v>
      </c>
      <c r="M25" s="9">
        <v>33</v>
      </c>
      <c r="N25" s="9">
        <v>31</v>
      </c>
      <c r="O25" s="9">
        <v>29</v>
      </c>
      <c r="P25" s="9">
        <v>27</v>
      </c>
      <c r="Q25" s="9">
        <v>25</v>
      </c>
    </row>
    <row r="26" spans="1:17" x14ac:dyDescent="0.2">
      <c r="A26" s="8">
        <v>77</v>
      </c>
      <c r="B26" s="4">
        <v>77</v>
      </c>
      <c r="C26" s="4">
        <v>75</v>
      </c>
      <c r="D26" s="4">
        <v>67</v>
      </c>
      <c r="E26" s="4">
        <v>65</v>
      </c>
      <c r="F26" s="4">
        <v>57</v>
      </c>
      <c r="G26" s="4">
        <v>55</v>
      </c>
      <c r="H26" s="4">
        <v>47</v>
      </c>
      <c r="I26" s="4">
        <v>45</v>
      </c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8">
        <v>76</v>
      </c>
      <c r="B27" s="2">
        <v>76</v>
      </c>
      <c r="C27" s="2">
        <v>74</v>
      </c>
      <c r="D27" s="2">
        <v>66</v>
      </c>
      <c r="E27" s="2">
        <v>64</v>
      </c>
      <c r="F27" s="2">
        <v>56</v>
      </c>
      <c r="G27" s="2">
        <v>54</v>
      </c>
      <c r="H27" s="2">
        <v>46</v>
      </c>
      <c r="I27" s="2">
        <v>44</v>
      </c>
      <c r="J27" s="9">
        <v>38</v>
      </c>
      <c r="K27" s="9">
        <v>36</v>
      </c>
      <c r="L27" s="9">
        <v>34</v>
      </c>
      <c r="M27" s="9">
        <v>32</v>
      </c>
      <c r="N27" s="9">
        <v>30</v>
      </c>
      <c r="O27" s="9">
        <v>28</v>
      </c>
      <c r="P27" s="9">
        <v>26</v>
      </c>
      <c r="Q27" s="9">
        <v>24</v>
      </c>
    </row>
    <row r="28" spans="1:17" x14ac:dyDescent="0.2">
      <c r="A28" s="8">
        <v>75</v>
      </c>
      <c r="B28" s="4">
        <v>75</v>
      </c>
      <c r="C28" s="4">
        <v>73</v>
      </c>
      <c r="D28" s="4">
        <v>65</v>
      </c>
      <c r="E28" s="4">
        <v>63</v>
      </c>
      <c r="F28" s="4">
        <v>55</v>
      </c>
      <c r="G28" s="4">
        <v>53</v>
      </c>
      <c r="H28" s="4">
        <v>45</v>
      </c>
      <c r="I28" s="4">
        <v>43</v>
      </c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8">
        <v>74</v>
      </c>
      <c r="B29" s="2">
        <v>74</v>
      </c>
      <c r="C29" s="2">
        <v>72</v>
      </c>
      <c r="D29" s="2">
        <v>64</v>
      </c>
      <c r="E29" s="2">
        <v>62</v>
      </c>
      <c r="F29" s="2">
        <v>54</v>
      </c>
      <c r="G29" s="2">
        <v>52</v>
      </c>
      <c r="H29" s="2">
        <v>44</v>
      </c>
      <c r="I29" s="2">
        <v>42</v>
      </c>
      <c r="J29" s="9">
        <v>37</v>
      </c>
      <c r="K29" s="9">
        <v>35</v>
      </c>
      <c r="L29" s="9">
        <v>33</v>
      </c>
      <c r="M29" s="9">
        <v>31</v>
      </c>
      <c r="N29" s="9">
        <v>29</v>
      </c>
      <c r="O29" s="9">
        <v>27</v>
      </c>
      <c r="P29" s="9">
        <v>25</v>
      </c>
      <c r="Q29" s="9">
        <v>23</v>
      </c>
    </row>
    <row r="30" spans="1:17" x14ac:dyDescent="0.2">
      <c r="A30" s="8">
        <v>73</v>
      </c>
      <c r="B30" s="4">
        <v>73</v>
      </c>
      <c r="C30" s="4">
        <v>71</v>
      </c>
      <c r="D30" s="4">
        <v>63</v>
      </c>
      <c r="E30" s="4">
        <v>61</v>
      </c>
      <c r="F30" s="4">
        <v>53</v>
      </c>
      <c r="G30" s="4">
        <v>51</v>
      </c>
      <c r="H30" s="4">
        <v>43</v>
      </c>
      <c r="I30" s="4">
        <v>41</v>
      </c>
      <c r="J30" s="6"/>
      <c r="K30" s="6"/>
      <c r="L30" s="6"/>
      <c r="M30" s="6"/>
      <c r="N30" s="6"/>
      <c r="O30" s="6"/>
      <c r="P30" s="6"/>
      <c r="Q30" s="6"/>
    </row>
    <row r="31" spans="1:17" x14ac:dyDescent="0.2">
      <c r="A31" s="8">
        <v>72</v>
      </c>
      <c r="B31" s="2">
        <v>72</v>
      </c>
      <c r="C31" s="2">
        <v>70</v>
      </c>
      <c r="D31" s="2">
        <v>62</v>
      </c>
      <c r="E31" s="2">
        <v>60</v>
      </c>
      <c r="F31" s="2">
        <v>52</v>
      </c>
      <c r="G31" s="2">
        <v>50</v>
      </c>
      <c r="H31" s="2">
        <v>42</v>
      </c>
      <c r="I31" s="2">
        <v>40</v>
      </c>
      <c r="J31" s="9">
        <v>36</v>
      </c>
      <c r="K31" s="9">
        <v>34</v>
      </c>
      <c r="L31" s="9">
        <v>32</v>
      </c>
      <c r="M31" s="9">
        <v>30</v>
      </c>
      <c r="N31" s="9">
        <v>28</v>
      </c>
      <c r="O31" s="9">
        <v>26</v>
      </c>
      <c r="P31" s="9">
        <v>24</v>
      </c>
      <c r="Q31" s="9">
        <v>22</v>
      </c>
    </row>
    <row r="32" spans="1:17" x14ac:dyDescent="0.2">
      <c r="A32" s="8">
        <v>71</v>
      </c>
      <c r="B32" s="4">
        <v>71</v>
      </c>
      <c r="C32" s="4">
        <v>69</v>
      </c>
      <c r="D32" s="4">
        <v>61</v>
      </c>
      <c r="E32" s="4">
        <v>59</v>
      </c>
      <c r="F32" s="4">
        <v>51</v>
      </c>
      <c r="G32" s="4">
        <v>49</v>
      </c>
      <c r="H32" s="4">
        <v>41</v>
      </c>
      <c r="I32" s="4">
        <v>39</v>
      </c>
      <c r="J32" s="6"/>
      <c r="K32" s="6"/>
      <c r="L32" s="6"/>
      <c r="M32" s="6"/>
      <c r="N32" s="6"/>
      <c r="O32" s="6"/>
      <c r="P32" s="6"/>
      <c r="Q32" s="6"/>
    </row>
    <row r="33" spans="1:17" x14ac:dyDescent="0.2">
      <c r="A33" s="8">
        <v>70</v>
      </c>
      <c r="B33" s="2">
        <v>70</v>
      </c>
      <c r="C33" s="2">
        <v>68</v>
      </c>
      <c r="D33" s="2">
        <v>60</v>
      </c>
      <c r="E33" s="2">
        <v>58</v>
      </c>
      <c r="F33" s="2">
        <v>50</v>
      </c>
      <c r="G33" s="2">
        <v>48</v>
      </c>
      <c r="H33" s="2">
        <v>40</v>
      </c>
      <c r="I33" s="2">
        <v>38</v>
      </c>
      <c r="J33" s="9">
        <v>35</v>
      </c>
      <c r="K33" s="9">
        <v>33</v>
      </c>
      <c r="L33" s="9">
        <v>31</v>
      </c>
      <c r="M33" s="9">
        <v>29</v>
      </c>
      <c r="N33" s="9">
        <v>27</v>
      </c>
      <c r="O33" s="9">
        <v>25</v>
      </c>
      <c r="P33" s="9">
        <v>23</v>
      </c>
      <c r="Q33" s="9">
        <v>21</v>
      </c>
    </row>
    <row r="34" spans="1:17" x14ac:dyDescent="0.2">
      <c r="A34" s="8">
        <v>69</v>
      </c>
      <c r="B34" s="4">
        <v>69</v>
      </c>
      <c r="C34" s="4">
        <v>67</v>
      </c>
      <c r="D34" s="4">
        <v>59</v>
      </c>
      <c r="E34" s="4">
        <v>57</v>
      </c>
      <c r="F34" s="4">
        <v>49</v>
      </c>
      <c r="G34" s="4">
        <v>47</v>
      </c>
      <c r="H34" s="4">
        <v>39</v>
      </c>
      <c r="I34" s="4">
        <v>37</v>
      </c>
      <c r="J34" s="6"/>
      <c r="K34" s="6"/>
      <c r="L34" s="6"/>
      <c r="M34" s="6"/>
      <c r="N34" s="6"/>
      <c r="O34" s="6"/>
      <c r="P34" s="6"/>
      <c r="Q34" s="6"/>
    </row>
    <row r="35" spans="1:17" x14ac:dyDescent="0.2">
      <c r="A35" s="8">
        <v>68</v>
      </c>
      <c r="B35" s="2">
        <v>68</v>
      </c>
      <c r="C35" s="2">
        <v>66</v>
      </c>
      <c r="D35" s="2">
        <v>58</v>
      </c>
      <c r="E35" s="2">
        <v>56</v>
      </c>
      <c r="F35" s="2">
        <v>48</v>
      </c>
      <c r="G35" s="2">
        <v>46</v>
      </c>
      <c r="H35" s="2">
        <v>38</v>
      </c>
      <c r="I35" s="2">
        <v>36</v>
      </c>
      <c r="J35" s="9">
        <v>34</v>
      </c>
      <c r="K35" s="9">
        <v>32</v>
      </c>
      <c r="L35" s="9">
        <v>30</v>
      </c>
      <c r="M35" s="9">
        <v>28</v>
      </c>
      <c r="N35" s="9">
        <v>26</v>
      </c>
      <c r="O35" s="9">
        <v>24</v>
      </c>
      <c r="P35" s="9">
        <v>22</v>
      </c>
      <c r="Q35" s="9">
        <v>20</v>
      </c>
    </row>
    <row r="36" spans="1:17" x14ac:dyDescent="0.2">
      <c r="A36" s="8">
        <v>67</v>
      </c>
      <c r="B36" s="4">
        <v>67</v>
      </c>
      <c r="C36" s="4">
        <v>65</v>
      </c>
      <c r="D36" s="4">
        <v>57</v>
      </c>
      <c r="E36" s="4">
        <v>55</v>
      </c>
      <c r="F36" s="4">
        <v>47</v>
      </c>
      <c r="G36" s="4">
        <v>45</v>
      </c>
      <c r="H36" s="4">
        <v>37</v>
      </c>
      <c r="I36" s="4">
        <v>35</v>
      </c>
      <c r="J36" s="6"/>
      <c r="K36" s="6"/>
      <c r="L36" s="6"/>
      <c r="M36" s="6"/>
      <c r="N36" s="6"/>
      <c r="O36" s="6"/>
      <c r="P36" s="6"/>
      <c r="Q36" s="6"/>
    </row>
    <row r="37" spans="1:17" x14ac:dyDescent="0.2">
      <c r="A37" s="8">
        <v>66</v>
      </c>
      <c r="B37" s="2">
        <v>66</v>
      </c>
      <c r="C37" s="2">
        <v>64</v>
      </c>
      <c r="D37" s="2">
        <v>56</v>
      </c>
      <c r="E37" s="2">
        <v>54</v>
      </c>
      <c r="F37" s="2">
        <v>46</v>
      </c>
      <c r="G37" s="2">
        <v>44</v>
      </c>
      <c r="H37" s="2">
        <v>36</v>
      </c>
      <c r="I37" s="2">
        <v>34</v>
      </c>
      <c r="J37" s="9">
        <v>33</v>
      </c>
      <c r="K37" s="9">
        <v>31</v>
      </c>
      <c r="L37" s="9">
        <v>29</v>
      </c>
      <c r="M37" s="9">
        <v>27</v>
      </c>
      <c r="N37" s="9">
        <v>25</v>
      </c>
      <c r="O37" s="9">
        <v>23</v>
      </c>
      <c r="P37" s="9">
        <v>21</v>
      </c>
      <c r="Q37" s="9">
        <v>19</v>
      </c>
    </row>
    <row r="38" spans="1:17" x14ac:dyDescent="0.2">
      <c r="A38" s="8">
        <v>65</v>
      </c>
      <c r="B38" s="4">
        <v>65</v>
      </c>
      <c r="C38" s="4">
        <v>63</v>
      </c>
      <c r="D38" s="4">
        <v>55</v>
      </c>
      <c r="E38" s="4">
        <v>53</v>
      </c>
      <c r="F38" s="4">
        <v>45</v>
      </c>
      <c r="G38" s="4">
        <v>43</v>
      </c>
      <c r="H38" s="4">
        <v>35</v>
      </c>
      <c r="I38" s="4">
        <v>33</v>
      </c>
      <c r="J38" s="6"/>
      <c r="K38" s="6"/>
      <c r="L38" s="6"/>
      <c r="M38" s="6"/>
      <c r="N38" s="6"/>
      <c r="O38" s="6"/>
      <c r="P38" s="6"/>
      <c r="Q38" s="6"/>
    </row>
    <row r="39" spans="1:17" x14ac:dyDescent="0.2">
      <c r="A39" s="8">
        <v>64</v>
      </c>
      <c r="B39" s="2">
        <v>64</v>
      </c>
      <c r="C39" s="2">
        <v>62</v>
      </c>
      <c r="D39" s="2">
        <v>54</v>
      </c>
      <c r="E39" s="2">
        <v>52</v>
      </c>
      <c r="F39" s="2">
        <v>44</v>
      </c>
      <c r="G39" s="2">
        <v>42</v>
      </c>
      <c r="H39" s="2">
        <v>34</v>
      </c>
      <c r="I39" s="2">
        <v>32</v>
      </c>
      <c r="J39" s="9">
        <v>32</v>
      </c>
      <c r="K39" s="9"/>
      <c r="L39" s="9">
        <v>28</v>
      </c>
      <c r="M39" s="9">
        <v>26</v>
      </c>
      <c r="N39" s="9">
        <v>24</v>
      </c>
      <c r="O39" s="9">
        <v>22</v>
      </c>
      <c r="P39" s="9">
        <v>20</v>
      </c>
      <c r="Q39" s="9">
        <v>18</v>
      </c>
    </row>
    <row r="40" spans="1:17" x14ac:dyDescent="0.2">
      <c r="A40" s="8">
        <v>63</v>
      </c>
      <c r="B40" s="4">
        <v>63</v>
      </c>
      <c r="C40" s="4">
        <v>61</v>
      </c>
      <c r="D40" s="4">
        <v>53</v>
      </c>
      <c r="E40" s="4">
        <v>51</v>
      </c>
      <c r="F40" s="4">
        <v>43</v>
      </c>
      <c r="G40" s="4">
        <v>41</v>
      </c>
      <c r="H40" s="4">
        <v>33</v>
      </c>
      <c r="I40" s="4">
        <v>31</v>
      </c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8">
        <v>62</v>
      </c>
      <c r="B41" s="2">
        <v>62</v>
      </c>
      <c r="C41" s="2">
        <v>60</v>
      </c>
      <c r="D41" s="2">
        <v>52</v>
      </c>
      <c r="E41" s="2">
        <v>50</v>
      </c>
      <c r="F41" s="2">
        <v>42</v>
      </c>
      <c r="G41" s="2">
        <v>40</v>
      </c>
      <c r="H41" s="2">
        <v>32</v>
      </c>
      <c r="I41" s="2">
        <v>30</v>
      </c>
      <c r="J41" s="9">
        <v>31</v>
      </c>
      <c r="K41" s="9"/>
      <c r="L41" s="9">
        <v>27</v>
      </c>
      <c r="M41" s="9">
        <v>25</v>
      </c>
      <c r="N41" s="9">
        <v>23</v>
      </c>
      <c r="O41" s="9">
        <v>21</v>
      </c>
      <c r="P41" s="9">
        <v>19</v>
      </c>
      <c r="Q41" s="9">
        <v>17</v>
      </c>
    </row>
    <row r="42" spans="1:17" x14ac:dyDescent="0.2">
      <c r="A42" s="8">
        <v>61</v>
      </c>
      <c r="B42" s="4">
        <v>61</v>
      </c>
      <c r="C42" s="4">
        <v>59</v>
      </c>
      <c r="D42" s="4">
        <v>51</v>
      </c>
      <c r="E42" s="4">
        <v>49</v>
      </c>
      <c r="F42" s="4">
        <v>41</v>
      </c>
      <c r="G42" s="4">
        <v>39</v>
      </c>
      <c r="H42" s="4">
        <v>31</v>
      </c>
      <c r="I42" s="4">
        <v>29</v>
      </c>
      <c r="J42" s="6"/>
      <c r="K42" s="6"/>
      <c r="L42" s="6"/>
      <c r="M42" s="6"/>
      <c r="N42" s="6"/>
      <c r="O42" s="6"/>
      <c r="P42" s="6"/>
      <c r="Q42" s="6"/>
    </row>
    <row r="43" spans="1:17" x14ac:dyDescent="0.2">
      <c r="A43" s="8">
        <v>60</v>
      </c>
      <c r="B43" s="2">
        <v>60</v>
      </c>
      <c r="C43" s="2">
        <v>58</v>
      </c>
      <c r="D43" s="2">
        <v>50</v>
      </c>
      <c r="E43" s="2">
        <v>48</v>
      </c>
      <c r="F43" s="2">
        <v>40</v>
      </c>
      <c r="G43" s="2">
        <v>38</v>
      </c>
      <c r="H43" s="2"/>
      <c r="I43" s="2">
        <v>28</v>
      </c>
      <c r="J43" s="9">
        <v>30</v>
      </c>
      <c r="K43" s="9">
        <v>30</v>
      </c>
      <c r="L43" s="9">
        <v>26</v>
      </c>
      <c r="M43" s="9">
        <v>24</v>
      </c>
      <c r="N43" s="9">
        <v>22</v>
      </c>
      <c r="O43" s="9">
        <v>20</v>
      </c>
      <c r="P43" s="9">
        <v>18</v>
      </c>
      <c r="Q43" s="9">
        <v>16</v>
      </c>
    </row>
    <row r="44" spans="1:17" x14ac:dyDescent="0.2">
      <c r="A44" s="8">
        <v>59</v>
      </c>
      <c r="B44" s="4">
        <v>59</v>
      </c>
      <c r="C44" s="4">
        <v>57</v>
      </c>
      <c r="D44" s="4">
        <v>49</v>
      </c>
      <c r="E44" s="4">
        <v>47</v>
      </c>
      <c r="F44" s="4">
        <v>39</v>
      </c>
      <c r="G44" s="4">
        <v>37</v>
      </c>
      <c r="H44" s="4"/>
      <c r="I44" s="4">
        <v>27</v>
      </c>
      <c r="J44" s="6"/>
      <c r="K44" s="6"/>
      <c r="L44" s="6"/>
      <c r="M44" s="6"/>
      <c r="N44" s="6"/>
      <c r="O44" s="6"/>
      <c r="P44" s="6"/>
      <c r="Q44" s="6"/>
    </row>
    <row r="45" spans="1:17" x14ac:dyDescent="0.2">
      <c r="A45" s="8">
        <v>58</v>
      </c>
      <c r="B45" s="2">
        <v>58</v>
      </c>
      <c r="C45" s="2">
        <v>56</v>
      </c>
      <c r="D45" s="2">
        <v>48</v>
      </c>
      <c r="E45" s="2">
        <v>46</v>
      </c>
      <c r="F45" s="2">
        <v>38</v>
      </c>
      <c r="G45" s="2">
        <v>36</v>
      </c>
      <c r="H45" s="2">
        <v>30</v>
      </c>
      <c r="I45" s="2">
        <v>26</v>
      </c>
      <c r="J45" s="9">
        <v>29</v>
      </c>
      <c r="K45" s="9">
        <v>29</v>
      </c>
      <c r="L45" s="9">
        <v>25</v>
      </c>
      <c r="M45" s="9">
        <v>23</v>
      </c>
      <c r="N45" s="9">
        <v>21</v>
      </c>
      <c r="O45" s="9">
        <v>19</v>
      </c>
      <c r="P45" s="9">
        <v>17</v>
      </c>
      <c r="Q45" s="9">
        <v>15</v>
      </c>
    </row>
    <row r="46" spans="1:17" x14ac:dyDescent="0.2">
      <c r="A46" s="8">
        <v>57</v>
      </c>
      <c r="B46" s="4">
        <v>57</v>
      </c>
      <c r="C46" s="4">
        <v>55</v>
      </c>
      <c r="D46" s="4">
        <v>47</v>
      </c>
      <c r="E46" s="4">
        <v>45</v>
      </c>
      <c r="F46" s="4">
        <v>37</v>
      </c>
      <c r="G46" s="4">
        <v>35</v>
      </c>
      <c r="H46" s="4">
        <v>29</v>
      </c>
      <c r="I46" s="4">
        <v>25</v>
      </c>
      <c r="J46" s="6"/>
      <c r="K46" s="6"/>
      <c r="L46" s="6"/>
      <c r="M46" s="6"/>
      <c r="N46" s="6"/>
      <c r="O46" s="6"/>
      <c r="P46" s="6"/>
      <c r="Q46" s="6"/>
    </row>
    <row r="47" spans="1:17" x14ac:dyDescent="0.2">
      <c r="A47" s="8">
        <v>56</v>
      </c>
      <c r="B47" s="2">
        <v>56</v>
      </c>
      <c r="C47" s="2">
        <v>54</v>
      </c>
      <c r="D47" s="2">
        <v>46</v>
      </c>
      <c r="E47" s="2">
        <v>44</v>
      </c>
      <c r="F47" s="2">
        <v>36</v>
      </c>
      <c r="G47" s="2">
        <v>34</v>
      </c>
      <c r="H47" s="2">
        <v>28</v>
      </c>
      <c r="I47" s="2">
        <v>24</v>
      </c>
      <c r="J47" s="9">
        <v>28</v>
      </c>
      <c r="K47" s="9">
        <v>28</v>
      </c>
      <c r="L47" s="9">
        <v>24</v>
      </c>
      <c r="M47" s="9">
        <v>22</v>
      </c>
      <c r="N47" s="9">
        <v>20</v>
      </c>
      <c r="O47" s="9">
        <v>18</v>
      </c>
      <c r="P47" s="9">
        <v>16</v>
      </c>
      <c r="Q47" s="9">
        <v>14</v>
      </c>
    </row>
    <row r="48" spans="1:17" x14ac:dyDescent="0.2">
      <c r="A48" s="8">
        <v>55</v>
      </c>
      <c r="B48" s="4">
        <v>55</v>
      </c>
      <c r="C48" s="4">
        <v>53</v>
      </c>
      <c r="D48" s="4">
        <v>45</v>
      </c>
      <c r="E48" s="4">
        <v>43</v>
      </c>
      <c r="F48" s="4">
        <v>35</v>
      </c>
      <c r="G48" s="4">
        <v>33</v>
      </c>
      <c r="H48" s="4">
        <v>27</v>
      </c>
      <c r="I48" s="4">
        <v>23</v>
      </c>
      <c r="J48" s="6"/>
      <c r="K48" s="6"/>
      <c r="L48" s="6"/>
      <c r="M48" s="6"/>
      <c r="N48" s="6"/>
      <c r="O48" s="6"/>
      <c r="P48" s="6"/>
      <c r="Q48" s="6"/>
    </row>
    <row r="49" spans="1:17" x14ac:dyDescent="0.2">
      <c r="A49" s="8">
        <v>54</v>
      </c>
      <c r="B49" s="2">
        <v>54</v>
      </c>
      <c r="C49" s="2">
        <v>52</v>
      </c>
      <c r="D49" s="2">
        <v>44</v>
      </c>
      <c r="E49" s="2">
        <v>42</v>
      </c>
      <c r="F49" s="2">
        <v>34</v>
      </c>
      <c r="G49" s="2">
        <v>32</v>
      </c>
      <c r="H49" s="2">
        <v>26</v>
      </c>
      <c r="I49" s="2">
        <v>22</v>
      </c>
      <c r="J49" s="9">
        <v>27</v>
      </c>
      <c r="K49" s="9">
        <v>27</v>
      </c>
      <c r="L49" s="9">
        <v>23</v>
      </c>
      <c r="M49" s="9">
        <v>21</v>
      </c>
      <c r="N49" s="9">
        <v>19</v>
      </c>
      <c r="O49" s="9">
        <v>17</v>
      </c>
      <c r="P49" s="9">
        <v>15</v>
      </c>
      <c r="Q49" s="9">
        <v>13</v>
      </c>
    </row>
    <row r="50" spans="1:17" x14ac:dyDescent="0.2">
      <c r="A50" s="8">
        <v>53</v>
      </c>
      <c r="B50" s="4">
        <v>53</v>
      </c>
      <c r="C50" s="4">
        <v>51</v>
      </c>
      <c r="D50" s="4">
        <v>43</v>
      </c>
      <c r="E50" s="4">
        <v>41</v>
      </c>
      <c r="F50" s="4">
        <v>33</v>
      </c>
      <c r="G50" s="4">
        <v>31</v>
      </c>
      <c r="H50" s="4">
        <v>25</v>
      </c>
      <c r="I50" s="4">
        <v>21</v>
      </c>
      <c r="J50" s="6"/>
      <c r="K50" s="6"/>
      <c r="L50" s="6"/>
      <c r="M50" s="6"/>
      <c r="N50" s="6"/>
      <c r="O50" s="6"/>
      <c r="P50" s="6"/>
      <c r="Q50" s="6"/>
    </row>
    <row r="51" spans="1:17" x14ac:dyDescent="0.2">
      <c r="A51" s="8">
        <v>52</v>
      </c>
      <c r="B51" s="2">
        <v>52</v>
      </c>
      <c r="C51" s="2">
        <v>50</v>
      </c>
      <c r="D51" s="2">
        <v>42</v>
      </c>
      <c r="E51" s="2">
        <v>40</v>
      </c>
      <c r="F51" s="2">
        <v>32</v>
      </c>
      <c r="G51" s="2"/>
      <c r="H51" s="2">
        <v>24</v>
      </c>
      <c r="I51" s="2"/>
      <c r="J51" s="9">
        <v>26</v>
      </c>
      <c r="K51" s="9">
        <v>26</v>
      </c>
      <c r="L51" s="9">
        <v>22</v>
      </c>
      <c r="M51" s="9">
        <v>20</v>
      </c>
      <c r="N51" s="9">
        <v>18</v>
      </c>
      <c r="O51" s="9">
        <v>16</v>
      </c>
      <c r="P51" s="9">
        <v>14</v>
      </c>
      <c r="Q51" s="9">
        <v>12</v>
      </c>
    </row>
    <row r="52" spans="1:17" x14ac:dyDescent="0.2">
      <c r="A52" s="8">
        <v>51</v>
      </c>
      <c r="B52" s="4">
        <v>51</v>
      </c>
      <c r="C52" s="4">
        <v>49</v>
      </c>
      <c r="D52" s="4">
        <v>41</v>
      </c>
      <c r="E52" s="4">
        <v>39</v>
      </c>
      <c r="F52" s="4">
        <v>31</v>
      </c>
      <c r="G52" s="4"/>
      <c r="H52" s="4">
        <v>23</v>
      </c>
      <c r="I52" s="4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8">
        <v>50</v>
      </c>
      <c r="B53" s="2">
        <v>50</v>
      </c>
      <c r="C53" s="2">
        <v>48</v>
      </c>
      <c r="D53" s="2">
        <v>40</v>
      </c>
      <c r="E53" s="2">
        <v>38</v>
      </c>
      <c r="F53" s="2"/>
      <c r="G53" s="2">
        <v>30</v>
      </c>
      <c r="H53" s="2">
        <v>22</v>
      </c>
      <c r="I53" s="2"/>
      <c r="J53" s="9">
        <v>25</v>
      </c>
      <c r="K53" s="9">
        <v>25</v>
      </c>
      <c r="L53" s="9">
        <v>21</v>
      </c>
      <c r="M53" s="9">
        <v>19</v>
      </c>
      <c r="N53" s="9">
        <v>17</v>
      </c>
      <c r="O53" s="9">
        <v>15</v>
      </c>
      <c r="P53" s="9">
        <v>13</v>
      </c>
      <c r="Q53" s="9">
        <v>11</v>
      </c>
    </row>
    <row r="54" spans="1:17" x14ac:dyDescent="0.2">
      <c r="A54" s="8">
        <v>49</v>
      </c>
      <c r="B54" s="4">
        <v>49</v>
      </c>
      <c r="C54" s="4">
        <v>47</v>
      </c>
      <c r="D54" s="4">
        <v>39</v>
      </c>
      <c r="E54" s="4">
        <v>37</v>
      </c>
      <c r="F54" s="4"/>
      <c r="G54" s="4">
        <v>29</v>
      </c>
      <c r="H54" s="4">
        <v>21</v>
      </c>
      <c r="I54" s="4"/>
      <c r="J54" s="6"/>
      <c r="K54" s="6"/>
      <c r="L54" s="6"/>
      <c r="M54" s="6"/>
      <c r="N54" s="6"/>
      <c r="O54" s="6"/>
      <c r="P54" s="6"/>
      <c r="Q54" s="6"/>
    </row>
    <row r="55" spans="1:17" x14ac:dyDescent="0.2">
      <c r="A55" s="8">
        <v>48</v>
      </c>
      <c r="B55" s="2">
        <v>48</v>
      </c>
      <c r="C55" s="2">
        <v>46</v>
      </c>
      <c r="D55" s="2">
        <v>38</v>
      </c>
      <c r="E55" s="2">
        <v>36</v>
      </c>
      <c r="F55" s="2">
        <v>30</v>
      </c>
      <c r="G55" s="2">
        <v>28</v>
      </c>
      <c r="H55" s="2"/>
      <c r="I55" s="2"/>
      <c r="J55" s="9">
        <v>24</v>
      </c>
      <c r="K55" s="9">
        <v>24</v>
      </c>
      <c r="L55" s="9">
        <v>20</v>
      </c>
      <c r="M55" s="9">
        <v>18</v>
      </c>
      <c r="N55" s="9">
        <v>16</v>
      </c>
      <c r="O55" s="9">
        <v>14</v>
      </c>
      <c r="P55" s="9">
        <v>12</v>
      </c>
      <c r="Q55" s="9">
        <v>10</v>
      </c>
    </row>
    <row r="56" spans="1:17" x14ac:dyDescent="0.2">
      <c r="A56" s="8">
        <v>47</v>
      </c>
      <c r="B56" s="4">
        <v>47</v>
      </c>
      <c r="C56" s="4">
        <v>45</v>
      </c>
      <c r="D56" s="4">
        <v>37</v>
      </c>
      <c r="E56" s="4">
        <v>35</v>
      </c>
      <c r="F56" s="4">
        <v>29</v>
      </c>
      <c r="G56" s="4">
        <v>27</v>
      </c>
      <c r="H56" s="4"/>
      <c r="I56" s="4"/>
      <c r="J56" s="6"/>
      <c r="K56" s="6"/>
      <c r="L56" s="6"/>
      <c r="M56" s="6"/>
      <c r="N56" s="6"/>
      <c r="O56" s="6"/>
      <c r="P56" s="6"/>
      <c r="Q56" s="6"/>
    </row>
    <row r="57" spans="1:17" x14ac:dyDescent="0.2">
      <c r="A57" s="8">
        <v>46</v>
      </c>
      <c r="B57" s="2">
        <v>46</v>
      </c>
      <c r="C57" s="2">
        <v>44</v>
      </c>
      <c r="D57" s="2">
        <v>36</v>
      </c>
      <c r="E57" s="2">
        <v>34</v>
      </c>
      <c r="F57" s="2">
        <v>28</v>
      </c>
      <c r="G57" s="2">
        <v>26</v>
      </c>
      <c r="H57" s="2"/>
      <c r="I57" s="2"/>
      <c r="J57" s="9">
        <v>23</v>
      </c>
      <c r="K57" s="9">
        <v>23</v>
      </c>
      <c r="L57" s="9">
        <v>19</v>
      </c>
      <c r="M57" s="9">
        <v>17</v>
      </c>
      <c r="N57" s="9">
        <v>15</v>
      </c>
      <c r="O57" s="9">
        <v>13</v>
      </c>
      <c r="P57" s="9">
        <v>11</v>
      </c>
      <c r="Q57" s="9">
        <v>9</v>
      </c>
    </row>
    <row r="58" spans="1:17" x14ac:dyDescent="0.2">
      <c r="A58" s="8">
        <v>45</v>
      </c>
      <c r="B58" s="4">
        <v>45</v>
      </c>
      <c r="C58" s="4">
        <v>43</v>
      </c>
      <c r="D58" s="4">
        <v>35</v>
      </c>
      <c r="E58" s="4">
        <v>33</v>
      </c>
      <c r="F58" s="4">
        <v>27</v>
      </c>
      <c r="G58" s="4">
        <v>25</v>
      </c>
      <c r="H58" s="4"/>
      <c r="I58" s="4"/>
      <c r="J58" s="6"/>
      <c r="K58" s="6"/>
      <c r="L58" s="6"/>
      <c r="M58" s="6"/>
      <c r="N58" s="6"/>
      <c r="O58" s="6"/>
      <c r="P58" s="6"/>
      <c r="Q58" s="6"/>
    </row>
    <row r="59" spans="1:17" x14ac:dyDescent="0.2">
      <c r="A59" s="8">
        <v>44</v>
      </c>
      <c r="B59" s="2">
        <v>44</v>
      </c>
      <c r="C59" s="2">
        <v>42</v>
      </c>
      <c r="D59" s="2">
        <v>34</v>
      </c>
      <c r="E59" s="2">
        <v>32</v>
      </c>
      <c r="F59" s="2">
        <v>26</v>
      </c>
      <c r="G59" s="2">
        <v>24</v>
      </c>
      <c r="H59" s="2"/>
      <c r="I59" s="2"/>
      <c r="J59" s="9">
        <v>22</v>
      </c>
      <c r="K59" s="9">
        <v>22</v>
      </c>
      <c r="L59" s="9">
        <v>18</v>
      </c>
      <c r="M59" s="9">
        <v>16</v>
      </c>
      <c r="N59" s="9">
        <v>14</v>
      </c>
      <c r="O59" s="9">
        <v>12</v>
      </c>
      <c r="P59" s="9">
        <v>10</v>
      </c>
      <c r="Q59" s="9">
        <v>8</v>
      </c>
    </row>
    <row r="60" spans="1:17" x14ac:dyDescent="0.2">
      <c r="A60" s="8">
        <v>43</v>
      </c>
      <c r="B60" s="4">
        <v>43</v>
      </c>
      <c r="C60" s="4">
        <v>41</v>
      </c>
      <c r="D60" s="4">
        <v>33</v>
      </c>
      <c r="E60" s="4">
        <v>31</v>
      </c>
      <c r="F60" s="4">
        <v>25</v>
      </c>
      <c r="G60" s="4">
        <v>23</v>
      </c>
      <c r="H60" s="4"/>
      <c r="I60" s="4"/>
      <c r="J60" s="6"/>
      <c r="K60" s="6"/>
      <c r="L60" s="6"/>
      <c r="M60" s="6"/>
      <c r="N60" s="6"/>
      <c r="O60" s="6"/>
      <c r="P60" s="6"/>
      <c r="Q60" s="6"/>
    </row>
    <row r="61" spans="1:17" x14ac:dyDescent="0.2">
      <c r="A61" s="8">
        <v>42</v>
      </c>
      <c r="B61" s="2">
        <v>42</v>
      </c>
      <c r="C61" s="2">
        <v>40</v>
      </c>
      <c r="D61" s="2">
        <v>32</v>
      </c>
      <c r="E61" s="2"/>
      <c r="F61" s="2">
        <v>24</v>
      </c>
      <c r="G61" s="2">
        <v>22</v>
      </c>
      <c r="H61" s="2"/>
      <c r="I61" s="2"/>
      <c r="J61" s="9">
        <v>21</v>
      </c>
      <c r="K61" s="9">
        <v>21</v>
      </c>
      <c r="L61" s="9">
        <v>17</v>
      </c>
      <c r="M61" s="9">
        <v>15</v>
      </c>
      <c r="N61" s="9">
        <v>13</v>
      </c>
      <c r="O61" s="9">
        <v>11</v>
      </c>
      <c r="P61" s="9">
        <v>9</v>
      </c>
      <c r="Q61" s="9">
        <v>7</v>
      </c>
    </row>
    <row r="62" spans="1:17" x14ac:dyDescent="0.2">
      <c r="A62" s="8">
        <v>41</v>
      </c>
      <c r="B62" s="4">
        <v>41</v>
      </c>
      <c r="C62" s="4">
        <v>39</v>
      </c>
      <c r="D62" s="4">
        <v>31</v>
      </c>
      <c r="E62" s="4"/>
      <c r="F62" s="4">
        <v>23</v>
      </c>
      <c r="G62" s="4">
        <v>21</v>
      </c>
      <c r="H62" s="4"/>
      <c r="I62" s="4"/>
      <c r="J62" s="6"/>
      <c r="K62" s="6"/>
      <c r="L62" s="6"/>
      <c r="M62" s="6"/>
      <c r="N62" s="6"/>
      <c r="O62" s="6"/>
      <c r="P62" s="6"/>
      <c r="Q62" s="6"/>
    </row>
    <row r="63" spans="1:17" x14ac:dyDescent="0.2">
      <c r="A63" s="8">
        <v>40</v>
      </c>
      <c r="B63" s="2">
        <v>40</v>
      </c>
      <c r="C63" s="2">
        <v>38</v>
      </c>
      <c r="D63" s="2"/>
      <c r="E63" s="2">
        <v>30</v>
      </c>
      <c r="F63" s="2">
        <v>22</v>
      </c>
      <c r="G63" s="2"/>
      <c r="H63" s="2">
        <v>20</v>
      </c>
      <c r="I63" s="2"/>
      <c r="J63" s="9">
        <v>20</v>
      </c>
      <c r="K63" s="9">
        <v>20</v>
      </c>
      <c r="L63" s="9">
        <v>16</v>
      </c>
      <c r="M63" s="9">
        <v>14</v>
      </c>
      <c r="N63" s="9">
        <v>12</v>
      </c>
      <c r="O63" s="9">
        <v>10</v>
      </c>
      <c r="P63" s="9">
        <v>8</v>
      </c>
      <c r="Q63" s="9">
        <v>6</v>
      </c>
    </row>
    <row r="64" spans="1:17" x14ac:dyDescent="0.2">
      <c r="A64" s="8">
        <v>39</v>
      </c>
      <c r="B64" s="4">
        <v>39</v>
      </c>
      <c r="C64" s="4">
        <v>37</v>
      </c>
      <c r="D64" s="4"/>
      <c r="E64" s="4">
        <v>29</v>
      </c>
      <c r="F64" s="4">
        <v>21</v>
      </c>
      <c r="G64" s="4"/>
      <c r="H64" s="4">
        <v>19</v>
      </c>
      <c r="I64" s="4"/>
      <c r="J64" s="6"/>
      <c r="K64" s="6"/>
      <c r="L64" s="6"/>
      <c r="M64" s="6"/>
      <c r="N64" s="6"/>
      <c r="O64" s="6"/>
      <c r="P64" s="6"/>
      <c r="Q64" s="6"/>
    </row>
    <row r="65" spans="1:17" x14ac:dyDescent="0.2">
      <c r="A65" s="8">
        <v>38</v>
      </c>
      <c r="B65" s="2">
        <v>38</v>
      </c>
      <c r="C65" s="2">
        <v>36</v>
      </c>
      <c r="D65" s="2">
        <v>30</v>
      </c>
      <c r="E65" s="2">
        <v>28</v>
      </c>
      <c r="F65" s="2"/>
      <c r="G65" s="2"/>
      <c r="H65" s="2">
        <v>18</v>
      </c>
      <c r="I65" s="2"/>
      <c r="J65" s="9">
        <v>19</v>
      </c>
      <c r="K65" s="9">
        <v>19</v>
      </c>
      <c r="L65" s="9">
        <v>15</v>
      </c>
      <c r="M65" s="9">
        <v>13</v>
      </c>
      <c r="N65" s="9">
        <v>11</v>
      </c>
      <c r="O65" s="9">
        <v>9</v>
      </c>
      <c r="P65" s="9">
        <v>7</v>
      </c>
      <c r="Q65" s="9">
        <v>5</v>
      </c>
    </row>
    <row r="66" spans="1:17" x14ac:dyDescent="0.2">
      <c r="A66" s="8">
        <v>37</v>
      </c>
      <c r="B66" s="4">
        <v>37</v>
      </c>
      <c r="C66" s="4">
        <v>35</v>
      </c>
      <c r="D66" s="4">
        <v>29</v>
      </c>
      <c r="E66" s="4">
        <v>27</v>
      </c>
      <c r="F66" s="4"/>
      <c r="G66" s="4"/>
      <c r="H66" s="4">
        <v>17</v>
      </c>
      <c r="I66" s="4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8">
        <v>36</v>
      </c>
      <c r="B67" s="2">
        <v>36</v>
      </c>
      <c r="C67" s="2">
        <v>34</v>
      </c>
      <c r="D67" s="2">
        <v>28</v>
      </c>
      <c r="E67" s="2">
        <v>26</v>
      </c>
      <c r="F67" s="2"/>
      <c r="G67" s="2"/>
      <c r="H67" s="2">
        <v>16</v>
      </c>
      <c r="I67" s="2"/>
      <c r="J67" s="9">
        <v>18</v>
      </c>
      <c r="K67" s="9">
        <v>18</v>
      </c>
      <c r="L67" s="9">
        <v>14</v>
      </c>
      <c r="M67" s="9">
        <v>12</v>
      </c>
      <c r="N67" s="9">
        <v>10</v>
      </c>
      <c r="O67" s="9">
        <v>8</v>
      </c>
      <c r="P67" s="9">
        <v>6</v>
      </c>
      <c r="Q67" s="9">
        <v>4</v>
      </c>
    </row>
    <row r="68" spans="1:17" x14ac:dyDescent="0.2">
      <c r="A68" s="8">
        <v>35</v>
      </c>
      <c r="B68" s="4">
        <v>35</v>
      </c>
      <c r="C68" s="4">
        <v>33</v>
      </c>
      <c r="D68" s="4">
        <v>27</v>
      </c>
      <c r="E68" s="4">
        <v>25</v>
      </c>
      <c r="F68" s="4"/>
      <c r="G68" s="4"/>
      <c r="H68" s="4">
        <v>15</v>
      </c>
      <c r="I68" s="4">
        <v>10</v>
      </c>
      <c r="J68" s="6"/>
      <c r="K68" s="6"/>
      <c r="L68" s="6"/>
      <c r="M68" s="6"/>
      <c r="N68" s="6"/>
      <c r="O68" s="6"/>
      <c r="P68" s="6"/>
      <c r="Q68" s="6"/>
    </row>
    <row r="69" spans="1:17" x14ac:dyDescent="0.2">
      <c r="A69" s="8">
        <v>34</v>
      </c>
      <c r="B69" s="2">
        <v>34</v>
      </c>
      <c r="C69" s="2">
        <v>32</v>
      </c>
      <c r="D69" s="2">
        <v>26</v>
      </c>
      <c r="E69" s="2">
        <v>24</v>
      </c>
      <c r="F69" s="2"/>
      <c r="G69" s="2"/>
      <c r="H69" s="2">
        <v>14</v>
      </c>
      <c r="I69" s="2"/>
      <c r="J69" s="9">
        <v>17</v>
      </c>
      <c r="K69" s="9">
        <v>17</v>
      </c>
      <c r="L69" s="9">
        <v>13</v>
      </c>
      <c r="M69" s="9">
        <v>11</v>
      </c>
      <c r="N69" s="9">
        <v>9</v>
      </c>
      <c r="O69" s="9"/>
      <c r="P69" s="9">
        <v>5</v>
      </c>
      <c r="Q69" s="9"/>
    </row>
    <row r="70" spans="1:17" x14ac:dyDescent="0.2">
      <c r="A70" s="8">
        <v>33</v>
      </c>
      <c r="B70" s="4">
        <v>33</v>
      </c>
      <c r="C70" s="4">
        <v>31</v>
      </c>
      <c r="D70" s="4">
        <v>25</v>
      </c>
      <c r="E70" s="4">
        <v>23</v>
      </c>
      <c r="F70" s="4"/>
      <c r="G70" s="4"/>
      <c r="H70" s="4">
        <v>13</v>
      </c>
      <c r="I70" s="4">
        <v>9</v>
      </c>
      <c r="J70" s="6"/>
      <c r="K70" s="6"/>
      <c r="L70" s="6"/>
      <c r="M70" s="6"/>
      <c r="N70" s="6"/>
      <c r="O70" s="6"/>
      <c r="P70" s="6"/>
      <c r="Q70" s="6"/>
    </row>
    <row r="71" spans="1:17" x14ac:dyDescent="0.2">
      <c r="A71" s="8">
        <v>32</v>
      </c>
      <c r="B71" s="2">
        <v>32</v>
      </c>
      <c r="C71" s="2"/>
      <c r="D71" s="2">
        <v>24</v>
      </c>
      <c r="E71" s="2">
        <v>22</v>
      </c>
      <c r="F71" s="2"/>
      <c r="G71" s="2"/>
      <c r="H71" s="2">
        <v>12</v>
      </c>
      <c r="I71" s="2"/>
      <c r="J71" s="9">
        <v>16</v>
      </c>
      <c r="K71" s="9">
        <v>16</v>
      </c>
      <c r="L71" s="9">
        <v>12</v>
      </c>
      <c r="M71" s="9">
        <v>10</v>
      </c>
      <c r="N71" s="9">
        <v>8</v>
      </c>
      <c r="O71" s="9"/>
      <c r="P71" s="9">
        <v>4</v>
      </c>
      <c r="Q71" s="9"/>
    </row>
    <row r="72" spans="1:17" x14ac:dyDescent="0.2">
      <c r="A72" s="8">
        <v>31</v>
      </c>
      <c r="B72" s="4">
        <v>31</v>
      </c>
      <c r="C72" s="4"/>
      <c r="D72" s="4">
        <v>23</v>
      </c>
      <c r="E72" s="4">
        <v>21</v>
      </c>
      <c r="F72" s="4"/>
      <c r="G72" s="4"/>
      <c r="H72" s="4">
        <v>11</v>
      </c>
      <c r="I72" s="4">
        <v>8</v>
      </c>
      <c r="J72" s="6"/>
      <c r="K72" s="6"/>
      <c r="L72" s="6"/>
      <c r="M72" s="6"/>
      <c r="N72" s="6"/>
      <c r="O72" s="6"/>
      <c r="P72" s="6"/>
      <c r="Q72" s="6"/>
    </row>
    <row r="73" spans="1:17" x14ac:dyDescent="0.2">
      <c r="A73" s="8">
        <v>30</v>
      </c>
      <c r="B73" s="2">
        <v>30</v>
      </c>
      <c r="C73" s="2">
        <v>30</v>
      </c>
      <c r="D73" s="2">
        <v>22</v>
      </c>
      <c r="E73" s="2"/>
      <c r="F73" s="2"/>
      <c r="G73" s="2"/>
      <c r="H73" s="2">
        <v>10</v>
      </c>
      <c r="I73" s="2"/>
      <c r="J73" s="9">
        <v>15</v>
      </c>
      <c r="K73" s="9">
        <v>15</v>
      </c>
      <c r="L73" s="9">
        <v>11</v>
      </c>
      <c r="M73" s="9">
        <v>9</v>
      </c>
      <c r="N73" s="9"/>
      <c r="O73" s="9">
        <v>7</v>
      </c>
      <c r="P73" s="9"/>
      <c r="Q73" s="9"/>
    </row>
    <row r="74" spans="1:17" x14ac:dyDescent="0.2">
      <c r="A74" s="8">
        <v>29</v>
      </c>
      <c r="B74" s="4">
        <v>29</v>
      </c>
      <c r="C74" s="4">
        <v>29</v>
      </c>
      <c r="D74" s="4">
        <v>21</v>
      </c>
      <c r="E74" s="4"/>
      <c r="F74" s="4"/>
      <c r="G74" s="4"/>
      <c r="H74" s="4">
        <v>9</v>
      </c>
      <c r="I74" s="4">
        <v>7</v>
      </c>
      <c r="J74" s="6"/>
      <c r="K74" s="6"/>
      <c r="L74" s="6"/>
      <c r="M74" s="6"/>
      <c r="N74" s="6"/>
      <c r="O74" s="6"/>
      <c r="P74" s="6"/>
      <c r="Q74" s="6"/>
    </row>
    <row r="75" spans="1:17" x14ac:dyDescent="0.2">
      <c r="A75" s="8">
        <v>28</v>
      </c>
      <c r="B75" s="2">
        <v>28</v>
      </c>
      <c r="C75" s="2">
        <v>28</v>
      </c>
      <c r="D75" s="2"/>
      <c r="E75" s="2"/>
      <c r="F75" s="2"/>
      <c r="G75" s="2">
        <v>20</v>
      </c>
      <c r="H75" s="2">
        <v>8</v>
      </c>
      <c r="I75" s="2"/>
      <c r="J75" s="9">
        <v>14</v>
      </c>
      <c r="K75" s="9">
        <v>14</v>
      </c>
      <c r="L75" s="9">
        <v>10</v>
      </c>
      <c r="M75" s="9">
        <v>8</v>
      </c>
      <c r="N75" s="9"/>
      <c r="O75" s="9">
        <v>6</v>
      </c>
      <c r="P75" s="9"/>
      <c r="Q75" s="9"/>
    </row>
    <row r="76" spans="1:17" x14ac:dyDescent="0.2">
      <c r="A76" s="8">
        <v>27</v>
      </c>
      <c r="B76" s="4">
        <v>27</v>
      </c>
      <c r="C76" s="4">
        <v>27</v>
      </c>
      <c r="D76" s="4"/>
      <c r="E76" s="4"/>
      <c r="F76" s="4"/>
      <c r="G76" s="4">
        <v>19</v>
      </c>
      <c r="H76" s="4">
        <v>7</v>
      </c>
      <c r="I76" s="4">
        <v>6</v>
      </c>
      <c r="J76" s="6"/>
      <c r="K76" s="6"/>
      <c r="L76" s="6"/>
      <c r="M76" s="6"/>
      <c r="N76" s="6"/>
      <c r="O76" s="6"/>
      <c r="P76" s="6"/>
      <c r="Q76" s="6"/>
    </row>
    <row r="77" spans="1:17" x14ac:dyDescent="0.2">
      <c r="A77" s="8">
        <v>26</v>
      </c>
      <c r="B77" s="2">
        <v>26</v>
      </c>
      <c r="C77" s="2">
        <v>26</v>
      </c>
      <c r="D77" s="2"/>
      <c r="E77" s="2"/>
      <c r="F77" s="2">
        <v>20</v>
      </c>
      <c r="G77" s="2">
        <v>18</v>
      </c>
      <c r="H77" s="2">
        <v>6</v>
      </c>
      <c r="I77" s="2"/>
      <c r="J77" s="9">
        <v>13</v>
      </c>
      <c r="K77" s="9">
        <v>13</v>
      </c>
      <c r="L77" s="9">
        <v>9</v>
      </c>
      <c r="M77" s="9"/>
      <c r="N77" s="9">
        <v>7</v>
      </c>
      <c r="O77" s="9">
        <v>5</v>
      </c>
      <c r="P77" s="9"/>
      <c r="Q77" s="9"/>
    </row>
    <row r="78" spans="1:17" x14ac:dyDescent="0.2">
      <c r="A78" s="8">
        <v>25</v>
      </c>
      <c r="B78" s="4">
        <v>25</v>
      </c>
      <c r="C78" s="4">
        <v>25</v>
      </c>
      <c r="D78" s="4"/>
      <c r="E78" s="4"/>
      <c r="F78" s="4">
        <v>19</v>
      </c>
      <c r="G78" s="4">
        <v>17</v>
      </c>
      <c r="H78" s="4"/>
      <c r="I78" s="4">
        <v>5</v>
      </c>
      <c r="J78" s="6"/>
      <c r="K78" s="6"/>
      <c r="L78" s="6"/>
      <c r="M78" s="6"/>
      <c r="N78" s="6"/>
      <c r="O78" s="6"/>
      <c r="P78" s="6"/>
      <c r="Q78" s="6"/>
    </row>
    <row r="79" spans="1:17" x14ac:dyDescent="0.2">
      <c r="A79" s="8">
        <v>24</v>
      </c>
      <c r="B79" s="2">
        <v>24</v>
      </c>
      <c r="C79" s="2">
        <v>24</v>
      </c>
      <c r="D79" s="2"/>
      <c r="E79" s="2">
        <v>20</v>
      </c>
      <c r="F79" s="2">
        <v>18</v>
      </c>
      <c r="G79" s="2">
        <v>16</v>
      </c>
      <c r="H79" s="2"/>
      <c r="I79" s="2"/>
      <c r="J79" s="9">
        <v>12</v>
      </c>
      <c r="K79" s="9">
        <v>12</v>
      </c>
      <c r="L79" s="9">
        <v>8</v>
      </c>
      <c r="M79" s="9"/>
      <c r="N79" s="9">
        <v>6</v>
      </c>
      <c r="O79" s="9">
        <v>4</v>
      </c>
      <c r="P79" s="9"/>
      <c r="Q79" s="9"/>
    </row>
    <row r="80" spans="1:17" x14ac:dyDescent="0.2">
      <c r="A80" s="8">
        <v>23</v>
      </c>
      <c r="B80" s="4">
        <v>23</v>
      </c>
      <c r="C80" s="4">
        <v>23</v>
      </c>
      <c r="D80" s="4"/>
      <c r="E80" s="4">
        <v>19</v>
      </c>
      <c r="F80" s="4">
        <v>17</v>
      </c>
      <c r="G80" s="4">
        <v>15</v>
      </c>
      <c r="H80" s="4"/>
      <c r="I80" s="4">
        <v>4</v>
      </c>
      <c r="J80" s="6"/>
      <c r="K80" s="6"/>
      <c r="L80" s="6"/>
      <c r="M80" s="6"/>
      <c r="N80" s="6"/>
      <c r="O80" s="6"/>
      <c r="P80" s="6"/>
      <c r="Q80" s="6"/>
    </row>
    <row r="81" spans="1:17" x14ac:dyDescent="0.2">
      <c r="A81" s="8">
        <v>22</v>
      </c>
      <c r="B81" s="2">
        <v>22</v>
      </c>
      <c r="C81" s="2">
        <v>22</v>
      </c>
      <c r="D81" s="2">
        <v>20</v>
      </c>
      <c r="E81" s="2">
        <v>18</v>
      </c>
      <c r="F81" s="2">
        <v>16</v>
      </c>
      <c r="G81" s="2">
        <v>14</v>
      </c>
      <c r="H81" s="2"/>
      <c r="I81" s="2"/>
      <c r="J81" s="9">
        <v>11</v>
      </c>
      <c r="K81" s="9">
        <v>11</v>
      </c>
      <c r="L81" s="9"/>
      <c r="M81" s="9">
        <v>7</v>
      </c>
      <c r="N81" s="9">
        <v>5</v>
      </c>
      <c r="O81" s="9">
        <v>3</v>
      </c>
      <c r="P81" s="9"/>
      <c r="Q81" s="9"/>
    </row>
    <row r="82" spans="1:17" x14ac:dyDescent="0.2">
      <c r="A82" s="8">
        <v>21</v>
      </c>
      <c r="B82" s="4">
        <v>21</v>
      </c>
      <c r="C82" s="4">
        <v>21</v>
      </c>
      <c r="D82" s="4">
        <v>19</v>
      </c>
      <c r="E82" s="4">
        <v>17</v>
      </c>
      <c r="F82" s="4">
        <v>15</v>
      </c>
      <c r="G82" s="4">
        <v>13</v>
      </c>
      <c r="H82" s="4"/>
      <c r="I82" s="4"/>
      <c r="J82" s="6"/>
      <c r="K82" s="6"/>
      <c r="L82" s="6"/>
      <c r="M82" s="6"/>
      <c r="N82" s="6"/>
      <c r="O82" s="6"/>
      <c r="P82" s="6"/>
      <c r="Q82" s="6"/>
    </row>
    <row r="83" spans="1:17" x14ac:dyDescent="0.2">
      <c r="A83" s="8">
        <v>20</v>
      </c>
      <c r="B83" s="2">
        <v>20</v>
      </c>
      <c r="C83" s="2">
        <v>20</v>
      </c>
      <c r="D83" s="2">
        <v>18</v>
      </c>
      <c r="E83" s="2">
        <v>16</v>
      </c>
      <c r="F83" s="2">
        <v>14</v>
      </c>
      <c r="G83" s="2">
        <v>12</v>
      </c>
      <c r="H83" s="2"/>
      <c r="I83" s="2">
        <v>3</v>
      </c>
      <c r="J83" s="9">
        <v>10</v>
      </c>
      <c r="K83" s="9">
        <v>10</v>
      </c>
      <c r="L83" s="9">
        <v>7</v>
      </c>
      <c r="M83" s="9">
        <v>6</v>
      </c>
      <c r="N83" s="9"/>
      <c r="O83" s="9"/>
      <c r="P83" s="9">
        <v>3</v>
      </c>
      <c r="Q83" s="9">
        <v>3</v>
      </c>
    </row>
    <row r="84" spans="1:17" x14ac:dyDescent="0.2">
      <c r="A84" s="8">
        <v>19</v>
      </c>
      <c r="B84" s="4">
        <v>19</v>
      </c>
      <c r="C84" s="4">
        <v>19</v>
      </c>
      <c r="D84" s="4">
        <v>17</v>
      </c>
      <c r="E84" s="4">
        <v>15</v>
      </c>
      <c r="F84" s="4">
        <v>13</v>
      </c>
      <c r="G84" s="4">
        <v>11</v>
      </c>
      <c r="H84" s="4"/>
      <c r="I84" s="4"/>
      <c r="J84" s="6"/>
      <c r="K84" s="6"/>
      <c r="L84" s="6"/>
      <c r="M84" s="6"/>
      <c r="N84" s="6"/>
      <c r="O84" s="6"/>
      <c r="P84" s="6"/>
      <c r="Q84" s="6"/>
    </row>
    <row r="85" spans="1:17" x14ac:dyDescent="0.2">
      <c r="A85" s="8">
        <v>18</v>
      </c>
      <c r="B85" s="2">
        <v>18</v>
      </c>
      <c r="C85" s="2">
        <v>18</v>
      </c>
      <c r="D85" s="2">
        <v>16</v>
      </c>
      <c r="E85" s="2">
        <v>14</v>
      </c>
      <c r="F85" s="2">
        <v>12</v>
      </c>
      <c r="G85" s="2">
        <v>10</v>
      </c>
      <c r="H85" s="2">
        <v>5</v>
      </c>
      <c r="I85" s="2"/>
      <c r="J85" s="9">
        <v>9</v>
      </c>
      <c r="K85" s="9">
        <v>9</v>
      </c>
      <c r="L85" s="9">
        <v>6</v>
      </c>
      <c r="M85" s="9"/>
      <c r="N85" s="9">
        <v>4</v>
      </c>
      <c r="O85" s="9"/>
      <c r="P85" s="9"/>
      <c r="Q85" s="9"/>
    </row>
    <row r="86" spans="1:17" x14ac:dyDescent="0.2">
      <c r="A86" s="8">
        <v>17</v>
      </c>
      <c r="B86" s="4">
        <v>17</v>
      </c>
      <c r="C86" s="4">
        <v>17</v>
      </c>
      <c r="D86" s="4">
        <v>15</v>
      </c>
      <c r="E86" s="4">
        <v>13</v>
      </c>
      <c r="F86" s="4">
        <v>11</v>
      </c>
      <c r="G86" s="4">
        <v>9</v>
      </c>
      <c r="H86" s="4"/>
      <c r="I86" s="4"/>
      <c r="J86" s="6"/>
      <c r="K86" s="6"/>
      <c r="L86" s="6"/>
      <c r="M86" s="6"/>
      <c r="N86" s="6"/>
      <c r="O86" s="6"/>
      <c r="P86" s="6"/>
      <c r="Q86" s="6"/>
    </row>
    <row r="87" spans="1:17" x14ac:dyDescent="0.2">
      <c r="A87" s="8">
        <v>16</v>
      </c>
      <c r="B87" s="2">
        <v>16</v>
      </c>
      <c r="C87" s="2">
        <v>16</v>
      </c>
      <c r="D87" s="2">
        <v>14</v>
      </c>
      <c r="E87" s="2">
        <v>12</v>
      </c>
      <c r="F87" s="2">
        <v>10</v>
      </c>
      <c r="G87" s="2">
        <v>8</v>
      </c>
      <c r="H87" s="2">
        <v>4</v>
      </c>
      <c r="I87" s="2"/>
      <c r="J87" s="9">
        <v>8</v>
      </c>
      <c r="K87" s="9">
        <v>8</v>
      </c>
      <c r="L87" s="9"/>
      <c r="M87" s="9"/>
      <c r="N87" s="9"/>
      <c r="O87" s="9"/>
      <c r="P87" s="9"/>
      <c r="Q87" s="9"/>
    </row>
    <row r="88" spans="1:17" x14ac:dyDescent="0.2">
      <c r="A88" s="8">
        <v>15</v>
      </c>
      <c r="B88" s="4">
        <v>15</v>
      </c>
      <c r="C88" s="4">
        <v>15</v>
      </c>
      <c r="D88" s="4">
        <v>13</v>
      </c>
      <c r="E88" s="4">
        <v>11</v>
      </c>
      <c r="F88" s="4">
        <v>9</v>
      </c>
      <c r="G88" s="4">
        <v>7</v>
      </c>
      <c r="H88" s="4"/>
      <c r="I88" s="4"/>
      <c r="J88" s="6"/>
      <c r="K88" s="6"/>
      <c r="L88" s="6"/>
      <c r="M88" s="6"/>
      <c r="N88" s="6"/>
      <c r="O88" s="6"/>
      <c r="P88" s="6">
        <v>2</v>
      </c>
      <c r="Q88" s="6">
        <v>2</v>
      </c>
    </row>
    <row r="89" spans="1:17" x14ac:dyDescent="0.2">
      <c r="A89" s="8">
        <v>14</v>
      </c>
      <c r="B89" s="2">
        <v>14</v>
      </c>
      <c r="C89" s="2">
        <v>14</v>
      </c>
      <c r="D89" s="2">
        <v>12</v>
      </c>
      <c r="E89" s="2">
        <v>10</v>
      </c>
      <c r="F89" s="2">
        <v>8</v>
      </c>
      <c r="G89" s="2">
        <v>6</v>
      </c>
      <c r="H89" s="2">
        <v>3</v>
      </c>
      <c r="I89" s="2">
        <v>2</v>
      </c>
      <c r="J89" s="9">
        <v>7</v>
      </c>
      <c r="K89" s="9">
        <v>7</v>
      </c>
      <c r="L89" s="9"/>
      <c r="M89" s="9">
        <v>5</v>
      </c>
      <c r="N89" s="9">
        <v>3</v>
      </c>
      <c r="O89" s="9"/>
      <c r="P89" s="9"/>
      <c r="Q89" s="9"/>
    </row>
    <row r="90" spans="1:17" x14ac:dyDescent="0.2">
      <c r="A90" s="8">
        <v>13</v>
      </c>
      <c r="B90" s="4">
        <v>13</v>
      </c>
      <c r="C90" s="4">
        <v>13</v>
      </c>
      <c r="D90" s="4">
        <v>11</v>
      </c>
      <c r="E90" s="4">
        <v>9</v>
      </c>
      <c r="F90" s="4">
        <v>7</v>
      </c>
      <c r="G90" s="4">
        <v>5</v>
      </c>
      <c r="H90" s="4"/>
      <c r="I90" s="4"/>
      <c r="J90" s="6"/>
      <c r="K90" s="6"/>
      <c r="L90" s="6"/>
      <c r="M90" s="6"/>
      <c r="N90" s="6"/>
      <c r="O90" s="6"/>
      <c r="P90" s="6"/>
      <c r="Q90" s="6"/>
    </row>
    <row r="91" spans="1:17" x14ac:dyDescent="0.2">
      <c r="A91" s="8">
        <v>12</v>
      </c>
      <c r="B91" s="2">
        <v>12</v>
      </c>
      <c r="C91" s="2">
        <v>12</v>
      </c>
      <c r="D91" s="2">
        <v>10</v>
      </c>
      <c r="E91" s="2">
        <v>8</v>
      </c>
      <c r="F91" s="2">
        <v>6</v>
      </c>
      <c r="G91" s="2">
        <v>4</v>
      </c>
      <c r="H91" s="2">
        <v>2</v>
      </c>
      <c r="I91" s="2"/>
      <c r="J91" s="9">
        <v>6</v>
      </c>
      <c r="K91" s="9">
        <v>6</v>
      </c>
      <c r="L91" s="9">
        <v>5</v>
      </c>
      <c r="M91" s="9">
        <v>4</v>
      </c>
      <c r="N91" s="9"/>
      <c r="O91" s="9">
        <v>2</v>
      </c>
      <c r="P91" s="9"/>
      <c r="Q91" s="9"/>
    </row>
    <row r="92" spans="1:17" x14ac:dyDescent="0.2">
      <c r="A92" s="8">
        <v>11</v>
      </c>
      <c r="B92" s="4">
        <v>11</v>
      </c>
      <c r="C92" s="4">
        <v>11</v>
      </c>
      <c r="D92" s="4">
        <v>9</v>
      </c>
      <c r="E92" s="4">
        <v>7</v>
      </c>
      <c r="F92" s="4">
        <v>5</v>
      </c>
      <c r="G92" s="4">
        <v>3</v>
      </c>
      <c r="H92" s="4"/>
      <c r="I92" s="4"/>
      <c r="J92" s="6"/>
      <c r="K92" s="6"/>
      <c r="L92" s="6"/>
      <c r="M92" s="6"/>
      <c r="N92" s="6"/>
      <c r="O92" s="6"/>
      <c r="P92" s="6"/>
      <c r="Q92" s="6"/>
    </row>
    <row r="93" spans="1:17" x14ac:dyDescent="0.2">
      <c r="A93" s="8">
        <v>10</v>
      </c>
      <c r="B93" s="2">
        <v>10</v>
      </c>
      <c r="C93" s="2">
        <v>10</v>
      </c>
      <c r="D93" s="2">
        <v>8</v>
      </c>
      <c r="E93" s="2">
        <v>6</v>
      </c>
      <c r="F93" s="2">
        <v>4</v>
      </c>
      <c r="G93" s="2">
        <v>2</v>
      </c>
      <c r="H93" s="2"/>
      <c r="I93" s="2"/>
      <c r="J93" s="9">
        <v>5</v>
      </c>
      <c r="K93" s="9">
        <v>5</v>
      </c>
      <c r="L93" s="9">
        <v>4</v>
      </c>
      <c r="M93" s="9">
        <v>3</v>
      </c>
      <c r="N93" s="9">
        <v>2</v>
      </c>
      <c r="O93" s="9"/>
      <c r="P93" s="9"/>
      <c r="Q93" s="9"/>
    </row>
    <row r="94" spans="1:17" x14ac:dyDescent="0.2">
      <c r="A94" s="8">
        <v>9</v>
      </c>
      <c r="B94" s="4">
        <v>9</v>
      </c>
      <c r="C94" s="4">
        <v>9</v>
      </c>
      <c r="D94" s="4">
        <v>7</v>
      </c>
      <c r="E94" s="4">
        <v>5</v>
      </c>
      <c r="F94" s="4">
        <v>3</v>
      </c>
      <c r="G94" s="4"/>
      <c r="H94" s="4"/>
      <c r="I94" s="4"/>
      <c r="J94" s="6"/>
      <c r="K94" s="6"/>
      <c r="L94" s="6"/>
      <c r="M94" s="6"/>
      <c r="N94" s="6"/>
      <c r="O94" s="6"/>
      <c r="P94" s="6"/>
      <c r="Q94" s="6"/>
    </row>
    <row r="95" spans="1:17" x14ac:dyDescent="0.2">
      <c r="A95" s="8">
        <v>8</v>
      </c>
      <c r="B95" s="2">
        <v>8</v>
      </c>
      <c r="C95" s="2">
        <v>8</v>
      </c>
      <c r="D95" s="2">
        <v>6</v>
      </c>
      <c r="E95" s="2">
        <v>4</v>
      </c>
      <c r="F95" s="2">
        <v>2</v>
      </c>
      <c r="G95" s="2"/>
      <c r="H95" s="2"/>
      <c r="I95" s="2"/>
      <c r="J95" s="9">
        <v>4</v>
      </c>
      <c r="K95" s="9">
        <v>4</v>
      </c>
      <c r="L95" s="9">
        <v>3</v>
      </c>
      <c r="M95" s="9">
        <v>2</v>
      </c>
      <c r="N95" s="9"/>
      <c r="O95" s="9"/>
      <c r="P95" s="9"/>
      <c r="Q95" s="9"/>
    </row>
    <row r="96" spans="1:17" x14ac:dyDescent="0.2">
      <c r="A96" s="8">
        <v>7</v>
      </c>
      <c r="B96" s="4">
        <v>7</v>
      </c>
      <c r="C96" s="4">
        <v>7</v>
      </c>
      <c r="D96" s="4">
        <v>5</v>
      </c>
      <c r="E96" s="4">
        <v>3</v>
      </c>
      <c r="F96" s="4"/>
      <c r="G96" s="4"/>
      <c r="H96" s="4"/>
      <c r="I96" s="4"/>
      <c r="J96" s="6"/>
      <c r="K96" s="6"/>
      <c r="L96" s="6"/>
      <c r="M96" s="6"/>
      <c r="N96" s="6"/>
      <c r="O96" s="6"/>
      <c r="P96" s="6"/>
      <c r="Q96" s="6"/>
    </row>
    <row r="97" spans="1:17" x14ac:dyDescent="0.2">
      <c r="A97" s="8">
        <v>6</v>
      </c>
      <c r="B97" s="2">
        <v>6</v>
      </c>
      <c r="C97" s="2">
        <v>6</v>
      </c>
      <c r="D97" s="2">
        <v>4</v>
      </c>
      <c r="E97" s="2">
        <v>2</v>
      </c>
      <c r="F97" s="2"/>
      <c r="G97" s="2"/>
      <c r="H97" s="2"/>
      <c r="I97" s="2"/>
      <c r="J97" s="9">
        <v>3</v>
      </c>
      <c r="K97" s="9">
        <v>3</v>
      </c>
      <c r="L97" s="9">
        <v>2</v>
      </c>
      <c r="M97" s="9"/>
      <c r="N97" s="9"/>
      <c r="O97" s="9"/>
      <c r="P97" s="9"/>
      <c r="Q97" s="9"/>
    </row>
    <row r="98" spans="1:17" x14ac:dyDescent="0.2">
      <c r="A98" s="8">
        <v>5</v>
      </c>
      <c r="B98" s="4">
        <v>5</v>
      </c>
      <c r="C98" s="4">
        <v>5</v>
      </c>
      <c r="D98" s="4">
        <v>3</v>
      </c>
      <c r="E98" s="4"/>
      <c r="F98" s="4"/>
      <c r="G98" s="4"/>
      <c r="H98" s="4"/>
      <c r="I98" s="4"/>
      <c r="J98" s="6"/>
      <c r="K98" s="6"/>
      <c r="L98" s="6"/>
      <c r="M98" s="6"/>
      <c r="N98" s="6"/>
      <c r="O98" s="6"/>
      <c r="P98" s="6"/>
      <c r="Q98" s="6"/>
    </row>
    <row r="99" spans="1:17" x14ac:dyDescent="0.2">
      <c r="A99" s="8">
        <v>4</v>
      </c>
      <c r="B99" s="2">
        <v>4</v>
      </c>
      <c r="C99" s="2">
        <v>4</v>
      </c>
      <c r="D99" s="2">
        <v>2</v>
      </c>
      <c r="E99" s="2"/>
      <c r="F99" s="2"/>
      <c r="G99" s="2"/>
      <c r="H99" s="2"/>
      <c r="I99" s="2"/>
      <c r="J99" s="9">
        <v>2</v>
      </c>
      <c r="K99" s="9">
        <v>2</v>
      </c>
      <c r="L99" s="9"/>
      <c r="M99" s="9"/>
      <c r="N99" s="9"/>
      <c r="O99" s="9"/>
      <c r="P99" s="9"/>
      <c r="Q99" s="9"/>
    </row>
    <row r="100" spans="1:17" x14ac:dyDescent="0.2">
      <c r="A100" s="8">
        <v>3</v>
      </c>
      <c r="B100" s="4">
        <v>3</v>
      </c>
      <c r="C100" s="4">
        <v>3</v>
      </c>
      <c r="D100" s="4"/>
      <c r="E100" s="4"/>
      <c r="F100" s="4"/>
      <c r="G100" s="4"/>
      <c r="H100" s="4"/>
      <c r="I100" s="4"/>
      <c r="J100" s="6"/>
      <c r="K100" s="6"/>
      <c r="L100" s="6"/>
      <c r="M100" s="6"/>
      <c r="N100" s="6"/>
      <c r="O100" s="6"/>
      <c r="P100" s="6"/>
      <c r="Q100" s="6"/>
    </row>
    <row r="101" spans="1:17" x14ac:dyDescent="0.2">
      <c r="A101" s="8">
        <v>2</v>
      </c>
      <c r="B101" s="2">
        <v>2</v>
      </c>
      <c r="C101" s="2">
        <v>2</v>
      </c>
      <c r="D101" s="2"/>
      <c r="E101" s="2"/>
      <c r="F101" s="2"/>
      <c r="G101" s="2"/>
      <c r="H101" s="2"/>
      <c r="I101" s="2"/>
      <c r="J101" s="9"/>
      <c r="K101" s="9"/>
      <c r="L101" s="9"/>
      <c r="M101" s="9"/>
      <c r="N101" s="9"/>
      <c r="O101" s="9"/>
      <c r="P101" s="9"/>
      <c r="Q101" s="9"/>
    </row>
    <row r="102" spans="1:17" x14ac:dyDescent="0.2">
      <c r="A102" s="8">
        <v>1</v>
      </c>
      <c r="B102" s="4">
        <v>1</v>
      </c>
      <c r="C102" s="4">
        <v>1</v>
      </c>
      <c r="D102" s="4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6">
        <v>1</v>
      </c>
      <c r="K102" s="6">
        <v>1</v>
      </c>
      <c r="L102" s="6">
        <v>1</v>
      </c>
      <c r="M102" s="6">
        <v>1</v>
      </c>
      <c r="N102" s="6">
        <v>1</v>
      </c>
      <c r="O102" s="6">
        <v>1</v>
      </c>
      <c r="P102" s="6">
        <v>1</v>
      </c>
      <c r="Q102" s="6">
        <v>1</v>
      </c>
    </row>
  </sheetData>
  <mergeCells count="2">
    <mergeCell ref="A1:I1"/>
    <mergeCell ref="J1:Q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="160" zoomScaleNormal="160" workbookViewId="0">
      <selection activeCell="L4" sqref="L4"/>
    </sheetView>
  </sheetViews>
  <sheetFormatPr defaultRowHeight="12.75" x14ac:dyDescent="0.2"/>
  <cols>
    <col min="1" max="1" width="7.6640625" style="1" customWidth="1"/>
    <col min="2" max="9" width="9.1640625" style="1" customWidth="1"/>
    <col min="10" max="14" width="11.5" style="1" customWidth="1"/>
    <col min="15" max="15" width="12.5" style="1" customWidth="1"/>
    <col min="16" max="16" width="13.83203125" style="1" customWidth="1"/>
    <col min="17" max="17" width="12.6640625" style="1" customWidth="1"/>
    <col min="18" max="20" width="5.6640625" customWidth="1"/>
    <col min="21" max="21" width="1.1640625" customWidth="1"/>
  </cols>
  <sheetData>
    <row r="1" spans="1:17" ht="12.75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7"/>
      <c r="J1" s="12" t="s">
        <v>1</v>
      </c>
      <c r="K1" s="13"/>
      <c r="L1" s="13"/>
      <c r="M1" s="13"/>
      <c r="N1" s="13"/>
      <c r="O1" s="13"/>
      <c r="P1" s="13"/>
      <c r="Q1" s="14"/>
    </row>
    <row r="2" spans="1:17" ht="52.5" x14ac:dyDescent="0.2">
      <c r="A2" s="7" t="s">
        <v>37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5" t="s">
        <v>36</v>
      </c>
    </row>
    <row r="3" spans="1:17" ht="12.75" customHeight="1" x14ac:dyDescent="0.2">
      <c r="A3" s="8">
        <v>100</v>
      </c>
      <c r="B3" s="2" t="s">
        <v>445</v>
      </c>
      <c r="C3" s="2" t="s">
        <v>545</v>
      </c>
      <c r="D3" s="2" t="s">
        <v>461</v>
      </c>
      <c r="E3" s="2" t="s">
        <v>467</v>
      </c>
      <c r="F3" s="2" t="s">
        <v>469</v>
      </c>
      <c r="G3" s="2" t="s">
        <v>472</v>
      </c>
      <c r="H3" s="2" t="s">
        <v>475</v>
      </c>
      <c r="I3" s="2" t="s">
        <v>479</v>
      </c>
      <c r="J3" s="9" t="s">
        <v>545</v>
      </c>
      <c r="K3" s="9" t="s">
        <v>545</v>
      </c>
      <c r="L3" s="9" t="s">
        <v>465</v>
      </c>
      <c r="M3" s="9" t="s">
        <v>470</v>
      </c>
      <c r="N3" s="9" t="s">
        <v>472</v>
      </c>
      <c r="O3" s="9" t="s">
        <v>474</v>
      </c>
      <c r="P3" s="9" t="s">
        <v>478</v>
      </c>
      <c r="Q3" s="9" t="s">
        <v>482</v>
      </c>
    </row>
    <row r="4" spans="1:17" x14ac:dyDescent="0.2">
      <c r="A4" s="8">
        <v>99</v>
      </c>
      <c r="B4" s="4" t="s">
        <v>446</v>
      </c>
      <c r="C4" s="4" t="s">
        <v>546</v>
      </c>
      <c r="D4" s="4" t="s">
        <v>594</v>
      </c>
      <c r="E4" s="4" t="s">
        <v>621</v>
      </c>
      <c r="F4" s="4" t="s">
        <v>641</v>
      </c>
      <c r="G4" s="4" t="s">
        <v>656</v>
      </c>
      <c r="H4" s="4" t="s">
        <v>694</v>
      </c>
      <c r="I4" s="4" t="s">
        <v>708</v>
      </c>
      <c r="J4" s="6" t="s">
        <v>546</v>
      </c>
      <c r="K4" s="6" t="s">
        <v>546</v>
      </c>
      <c r="L4" s="6" t="s">
        <v>604</v>
      </c>
      <c r="M4" s="6" t="s">
        <v>629</v>
      </c>
      <c r="N4" s="6" t="s">
        <v>656</v>
      </c>
      <c r="O4" s="6" t="s">
        <v>673</v>
      </c>
      <c r="P4" s="6" t="s">
        <v>698</v>
      </c>
      <c r="Q4" s="6" t="s">
        <v>726</v>
      </c>
    </row>
    <row r="5" spans="1:17" x14ac:dyDescent="0.2">
      <c r="A5" s="8">
        <v>98</v>
      </c>
      <c r="B5" s="2" t="s">
        <v>447</v>
      </c>
      <c r="C5" s="2" t="s">
        <v>457</v>
      </c>
      <c r="D5" s="2" t="s">
        <v>551</v>
      </c>
      <c r="E5" s="2" t="s">
        <v>598</v>
      </c>
      <c r="F5" s="2" t="s">
        <v>609</v>
      </c>
      <c r="G5" s="2" t="s">
        <v>634</v>
      </c>
      <c r="H5" s="2" t="s">
        <v>692</v>
      </c>
      <c r="I5" s="2" t="s">
        <v>680</v>
      </c>
      <c r="J5" s="9" t="s">
        <v>457</v>
      </c>
      <c r="K5" s="9" t="s">
        <v>457</v>
      </c>
      <c r="L5" s="9" t="s">
        <v>605</v>
      </c>
      <c r="M5" s="9" t="s">
        <v>630</v>
      </c>
      <c r="N5" s="9" t="s">
        <v>634</v>
      </c>
      <c r="O5" s="9" t="s">
        <v>661</v>
      </c>
      <c r="P5" s="9" t="s">
        <v>647</v>
      </c>
      <c r="Q5" s="9" t="s">
        <v>701</v>
      </c>
    </row>
    <row r="6" spans="1:17" x14ac:dyDescent="0.2">
      <c r="A6" s="8">
        <v>97</v>
      </c>
      <c r="B6" s="4" t="s">
        <v>448</v>
      </c>
      <c r="C6" s="4" t="s">
        <v>547</v>
      </c>
      <c r="D6" s="4" t="s">
        <v>580</v>
      </c>
      <c r="E6" s="4" t="s">
        <v>607</v>
      </c>
      <c r="F6" s="4" t="s">
        <v>642</v>
      </c>
      <c r="G6" s="4" t="s">
        <v>657</v>
      </c>
      <c r="H6" s="4" t="s">
        <v>676</v>
      </c>
      <c r="I6" s="4" t="s">
        <v>748</v>
      </c>
      <c r="J6" s="6" t="s">
        <v>547</v>
      </c>
      <c r="K6" s="6" t="s">
        <v>547</v>
      </c>
      <c r="L6" s="6" t="s">
        <v>596</v>
      </c>
      <c r="M6" s="6" t="s">
        <v>623</v>
      </c>
      <c r="N6" s="6" t="s">
        <v>657</v>
      </c>
      <c r="O6" s="6" t="s">
        <v>674</v>
      </c>
      <c r="P6" s="6" t="s">
        <v>707</v>
      </c>
      <c r="Q6" s="6" t="s">
        <v>727</v>
      </c>
    </row>
    <row r="7" spans="1:17" x14ac:dyDescent="0.2">
      <c r="A7" s="8">
        <v>96</v>
      </c>
      <c r="B7" s="2" t="s">
        <v>449</v>
      </c>
      <c r="C7" s="2" t="s">
        <v>458</v>
      </c>
      <c r="D7" s="2" t="s">
        <v>552</v>
      </c>
      <c r="E7" s="2" t="s">
        <v>599</v>
      </c>
      <c r="F7" s="2" t="s">
        <v>610</v>
      </c>
      <c r="G7" s="2" t="s">
        <v>635</v>
      </c>
      <c r="H7" s="2" t="s">
        <v>693</v>
      </c>
      <c r="I7" s="2" t="s">
        <v>749</v>
      </c>
      <c r="J7" s="9" t="s">
        <v>548</v>
      </c>
      <c r="K7" s="9" t="s">
        <v>548</v>
      </c>
      <c r="L7" s="9" t="s">
        <v>606</v>
      </c>
      <c r="M7" s="9" t="s">
        <v>631</v>
      </c>
      <c r="N7" s="9" t="s">
        <v>658</v>
      </c>
      <c r="O7" s="9" t="s">
        <v>675</v>
      </c>
      <c r="P7" s="9" t="s">
        <v>708</v>
      </c>
      <c r="Q7" s="9" t="s">
        <v>728</v>
      </c>
    </row>
    <row r="8" spans="1:17" x14ac:dyDescent="0.2">
      <c r="A8" s="8">
        <v>95</v>
      </c>
      <c r="B8" s="4" t="s">
        <v>450</v>
      </c>
      <c r="C8" s="4" t="s">
        <v>577</v>
      </c>
      <c r="D8" s="4" t="s">
        <v>581</v>
      </c>
      <c r="E8" s="4" t="s">
        <v>608</v>
      </c>
      <c r="F8" s="4" t="s">
        <v>643</v>
      </c>
      <c r="G8" s="4" t="s">
        <v>688</v>
      </c>
      <c r="H8" s="4" t="s">
        <v>677</v>
      </c>
      <c r="I8" s="4" t="s">
        <v>750</v>
      </c>
      <c r="J8" s="6" t="s">
        <v>459</v>
      </c>
      <c r="K8" s="6" t="s">
        <v>459</v>
      </c>
      <c r="L8" s="6" t="s">
        <v>467</v>
      </c>
      <c r="M8" s="6" t="s">
        <v>471</v>
      </c>
      <c r="N8" s="6" t="s">
        <v>473</v>
      </c>
      <c r="O8" s="6" t="s">
        <v>475</v>
      </c>
      <c r="P8" s="6" t="s">
        <v>709</v>
      </c>
      <c r="Q8" s="6" t="s">
        <v>729</v>
      </c>
    </row>
    <row r="9" spans="1:17" x14ac:dyDescent="0.2">
      <c r="A9" s="8">
        <v>94</v>
      </c>
      <c r="B9" s="2" t="s">
        <v>451</v>
      </c>
      <c r="C9" s="2" t="s">
        <v>459</v>
      </c>
      <c r="D9" s="2" t="s">
        <v>463</v>
      </c>
      <c r="E9" s="2" t="s">
        <v>469</v>
      </c>
      <c r="F9" s="2" t="s">
        <v>470</v>
      </c>
      <c r="G9" s="2" t="s">
        <v>473</v>
      </c>
      <c r="H9" s="2" t="s">
        <v>476</v>
      </c>
      <c r="I9" s="2" t="s">
        <v>481</v>
      </c>
      <c r="J9" s="9" t="s">
        <v>549</v>
      </c>
      <c r="K9" s="9" t="s">
        <v>549</v>
      </c>
      <c r="L9" s="9" t="s">
        <v>607</v>
      </c>
      <c r="M9" s="9" t="s">
        <v>632</v>
      </c>
      <c r="N9" s="9" t="s">
        <v>659</v>
      </c>
      <c r="O9" s="9" t="s">
        <v>676</v>
      </c>
      <c r="P9" s="9" t="s">
        <v>480</v>
      </c>
      <c r="Q9" s="9" t="s">
        <v>484</v>
      </c>
    </row>
    <row r="10" spans="1:17" x14ac:dyDescent="0.2">
      <c r="A10" s="8">
        <v>93</v>
      </c>
      <c r="B10" s="4" t="s">
        <v>452</v>
      </c>
      <c r="C10" s="4" t="s">
        <v>578</v>
      </c>
      <c r="D10" s="4" t="s">
        <v>595</v>
      </c>
      <c r="E10" s="4" t="s">
        <v>622</v>
      </c>
      <c r="F10" s="4" t="s">
        <v>644</v>
      </c>
      <c r="G10" s="4" t="s">
        <v>689</v>
      </c>
      <c r="H10" s="4" t="s">
        <v>695</v>
      </c>
      <c r="I10" s="4" t="s">
        <v>751</v>
      </c>
      <c r="J10" s="6" t="s">
        <v>550</v>
      </c>
      <c r="K10" s="6" t="s">
        <v>550</v>
      </c>
      <c r="L10" s="6" t="s">
        <v>608</v>
      </c>
      <c r="M10" s="6" t="s">
        <v>633</v>
      </c>
      <c r="N10" s="6" t="s">
        <v>660</v>
      </c>
      <c r="O10" s="6" t="s">
        <v>677</v>
      </c>
      <c r="P10" s="6" t="s">
        <v>710</v>
      </c>
      <c r="Q10" s="6" t="s">
        <v>730</v>
      </c>
    </row>
    <row r="11" spans="1:17" x14ac:dyDescent="0.2">
      <c r="A11" s="8">
        <v>92</v>
      </c>
      <c r="B11" s="2" t="s">
        <v>453</v>
      </c>
      <c r="C11" s="2" t="s">
        <v>579</v>
      </c>
      <c r="D11" s="2" t="s">
        <v>583</v>
      </c>
      <c r="E11" s="2" t="s">
        <v>610</v>
      </c>
      <c r="F11" s="2" t="s">
        <v>645</v>
      </c>
      <c r="G11" s="2" t="s">
        <v>690</v>
      </c>
      <c r="H11" s="2" t="s">
        <v>679</v>
      </c>
      <c r="I11" s="2" t="s">
        <v>752</v>
      </c>
      <c r="J11" s="9" t="s">
        <v>551</v>
      </c>
      <c r="K11" s="9" t="s">
        <v>551</v>
      </c>
      <c r="L11" s="9" t="s">
        <v>609</v>
      </c>
      <c r="M11" s="9" t="s">
        <v>634</v>
      </c>
      <c r="N11" s="9" t="s">
        <v>661</v>
      </c>
      <c r="O11" s="9" t="s">
        <v>678</v>
      </c>
      <c r="P11" s="9" t="s">
        <v>711</v>
      </c>
      <c r="Q11" s="9" t="s">
        <v>731</v>
      </c>
    </row>
    <row r="12" spans="1:17" x14ac:dyDescent="0.2">
      <c r="A12" s="8">
        <v>91</v>
      </c>
      <c r="B12" s="4" t="s">
        <v>454</v>
      </c>
      <c r="C12" s="4" t="s">
        <v>461</v>
      </c>
      <c r="D12" s="4" t="s">
        <v>465</v>
      </c>
      <c r="E12" s="4" t="s">
        <v>470</v>
      </c>
      <c r="F12" s="4" t="s">
        <v>471</v>
      </c>
      <c r="G12" s="4" t="s">
        <v>474</v>
      </c>
      <c r="H12" s="4" t="s">
        <v>477</v>
      </c>
      <c r="I12" s="4" t="s">
        <v>726</v>
      </c>
      <c r="J12" s="6" t="s">
        <v>552</v>
      </c>
      <c r="K12" s="6" t="s">
        <v>552</v>
      </c>
      <c r="L12" s="6" t="s">
        <v>610</v>
      </c>
      <c r="M12" s="6" t="s">
        <v>635</v>
      </c>
      <c r="N12" s="6" t="s">
        <v>662</v>
      </c>
      <c r="O12" s="6" t="s">
        <v>679</v>
      </c>
      <c r="P12" s="6" t="s">
        <v>712</v>
      </c>
      <c r="Q12" s="6" t="s">
        <v>732</v>
      </c>
    </row>
    <row r="13" spans="1:17" x14ac:dyDescent="0.2">
      <c r="A13" s="8">
        <v>90</v>
      </c>
      <c r="B13" s="2" t="s">
        <v>455</v>
      </c>
      <c r="C13" s="2" t="s">
        <v>580</v>
      </c>
      <c r="D13" s="2" t="s">
        <v>596</v>
      </c>
      <c r="E13" s="2" t="s">
        <v>623</v>
      </c>
      <c r="F13" s="2" t="s">
        <v>632</v>
      </c>
      <c r="G13" s="2" t="s">
        <v>674</v>
      </c>
      <c r="H13" s="2" t="s">
        <v>696</v>
      </c>
      <c r="I13" s="2" t="s">
        <v>753</v>
      </c>
      <c r="J13" s="9" t="s">
        <v>463</v>
      </c>
      <c r="K13" s="9" t="s">
        <v>463</v>
      </c>
      <c r="L13" s="9" t="s">
        <v>470</v>
      </c>
      <c r="M13" s="9" t="s">
        <v>473</v>
      </c>
      <c r="N13" s="9" t="s">
        <v>475</v>
      </c>
      <c r="O13" s="9" t="s">
        <v>477</v>
      </c>
      <c r="P13" s="9" t="s">
        <v>713</v>
      </c>
      <c r="Q13" s="9" t="s">
        <v>733</v>
      </c>
    </row>
    <row r="14" spans="1:17" x14ac:dyDescent="0.2">
      <c r="A14" s="8">
        <v>89</v>
      </c>
      <c r="B14" s="4" t="s">
        <v>456</v>
      </c>
      <c r="C14" s="4" t="s">
        <v>581</v>
      </c>
      <c r="D14" s="4" t="s">
        <v>597</v>
      </c>
      <c r="E14" s="4" t="s">
        <v>624</v>
      </c>
      <c r="F14" s="4" t="s">
        <v>633</v>
      </c>
      <c r="G14" s="4" t="s">
        <v>691</v>
      </c>
      <c r="H14" s="4" t="s">
        <v>697</v>
      </c>
      <c r="I14" s="4" t="s">
        <v>483</v>
      </c>
      <c r="J14" s="6" t="s">
        <v>464</v>
      </c>
      <c r="K14" s="6" t="s">
        <v>464</v>
      </c>
      <c r="L14" s="6" t="s">
        <v>584</v>
      </c>
      <c r="M14" s="6" t="s">
        <v>600</v>
      </c>
      <c r="N14" s="6" t="s">
        <v>627</v>
      </c>
      <c r="O14" s="6" t="s">
        <v>646</v>
      </c>
      <c r="P14" s="6" t="s">
        <v>482</v>
      </c>
      <c r="Q14" s="6" t="s">
        <v>554</v>
      </c>
    </row>
    <row r="15" spans="1:17" x14ac:dyDescent="0.2">
      <c r="A15" s="8">
        <v>88</v>
      </c>
      <c r="B15" s="2" t="s">
        <v>457</v>
      </c>
      <c r="C15" s="2" t="s">
        <v>582</v>
      </c>
      <c r="D15" s="2" t="s">
        <v>598</v>
      </c>
      <c r="E15" s="2" t="s">
        <v>625</v>
      </c>
      <c r="F15" s="2" t="s">
        <v>634</v>
      </c>
      <c r="G15" s="2" t="s">
        <v>692</v>
      </c>
      <c r="H15" s="2" t="s">
        <v>698</v>
      </c>
      <c r="I15" s="2" t="s">
        <v>714</v>
      </c>
      <c r="J15" s="9" t="s">
        <v>465</v>
      </c>
      <c r="K15" s="9" t="s">
        <v>465</v>
      </c>
      <c r="L15" s="9" t="s">
        <v>471</v>
      </c>
      <c r="M15" s="9" t="s">
        <v>474</v>
      </c>
      <c r="N15" s="9" t="s">
        <v>476</v>
      </c>
      <c r="O15" s="9" t="s">
        <v>478</v>
      </c>
      <c r="P15" s="9" t="s">
        <v>701</v>
      </c>
      <c r="Q15" s="9" t="s">
        <v>734</v>
      </c>
    </row>
    <row r="16" spans="1:17" x14ac:dyDescent="0.2">
      <c r="A16" s="8">
        <v>87</v>
      </c>
      <c r="B16" s="4" t="s">
        <v>458</v>
      </c>
      <c r="C16" s="4" t="s">
        <v>583</v>
      </c>
      <c r="D16" s="4" t="s">
        <v>599</v>
      </c>
      <c r="E16" s="4" t="s">
        <v>626</v>
      </c>
      <c r="F16" s="4" t="s">
        <v>635</v>
      </c>
      <c r="G16" s="4" t="s">
        <v>693</v>
      </c>
      <c r="H16" s="4" t="s">
        <v>699</v>
      </c>
      <c r="I16" s="4" t="s">
        <v>484</v>
      </c>
      <c r="J16" s="6" t="s">
        <v>466</v>
      </c>
      <c r="K16" s="6" t="s">
        <v>466</v>
      </c>
      <c r="L16" s="6" t="s">
        <v>585</v>
      </c>
      <c r="M16" s="6" t="s">
        <v>601</v>
      </c>
      <c r="N16" s="6" t="s">
        <v>628</v>
      </c>
      <c r="O16" s="6" t="s">
        <v>647</v>
      </c>
      <c r="P16" s="6" t="s">
        <v>483</v>
      </c>
      <c r="Q16" s="6" t="s">
        <v>486</v>
      </c>
    </row>
    <row r="17" spans="1:17" x14ac:dyDescent="0.2">
      <c r="A17" s="8">
        <v>86</v>
      </c>
      <c r="B17" s="2" t="s">
        <v>459</v>
      </c>
      <c r="C17" s="2" t="s">
        <v>465</v>
      </c>
      <c r="D17" s="2" t="s">
        <v>469</v>
      </c>
      <c r="E17" s="2" t="s">
        <v>472</v>
      </c>
      <c r="F17" s="2" t="s">
        <v>473</v>
      </c>
      <c r="G17" s="2" t="s">
        <v>476</v>
      </c>
      <c r="H17" s="2" t="s">
        <v>479</v>
      </c>
      <c r="I17" s="2" t="s">
        <v>715</v>
      </c>
      <c r="J17" s="9" t="s">
        <v>467</v>
      </c>
      <c r="K17" s="9" t="s">
        <v>467</v>
      </c>
      <c r="L17" s="9" t="s">
        <v>472</v>
      </c>
      <c r="M17" s="9" t="s">
        <v>475</v>
      </c>
      <c r="N17" s="9" t="s">
        <v>477</v>
      </c>
      <c r="O17" s="9" t="s">
        <v>479</v>
      </c>
      <c r="P17" s="9" t="s">
        <v>714</v>
      </c>
      <c r="Q17" s="9" t="s">
        <v>735</v>
      </c>
    </row>
    <row r="18" spans="1:17" x14ac:dyDescent="0.2">
      <c r="A18" s="8">
        <v>85</v>
      </c>
      <c r="B18" s="4" t="s">
        <v>460</v>
      </c>
      <c r="C18" s="4" t="s">
        <v>467</v>
      </c>
      <c r="D18" s="4" t="s">
        <v>470</v>
      </c>
      <c r="E18" s="4" t="s">
        <v>586</v>
      </c>
      <c r="F18" s="4" t="s">
        <v>600</v>
      </c>
      <c r="G18" s="4" t="s">
        <v>628</v>
      </c>
      <c r="H18" s="4" t="s">
        <v>680</v>
      </c>
      <c r="I18" s="4" t="s">
        <v>485</v>
      </c>
      <c r="J18" s="6" t="s">
        <v>468</v>
      </c>
      <c r="K18" s="6" t="s">
        <v>468</v>
      </c>
      <c r="L18" s="6" t="s">
        <v>586</v>
      </c>
      <c r="M18" s="6" t="s">
        <v>627</v>
      </c>
      <c r="N18" s="6" t="s">
        <v>646</v>
      </c>
      <c r="O18" s="6" t="s">
        <v>680</v>
      </c>
      <c r="P18" s="6" t="s">
        <v>484</v>
      </c>
      <c r="Q18" s="6" t="s">
        <v>490</v>
      </c>
    </row>
    <row r="19" spans="1:17" x14ac:dyDescent="0.2">
      <c r="A19" s="8">
        <v>84</v>
      </c>
      <c r="B19" s="2" t="s">
        <v>461</v>
      </c>
      <c r="C19" s="2" t="s">
        <v>468</v>
      </c>
      <c r="D19" s="2" t="s">
        <v>584</v>
      </c>
      <c r="E19" s="2" t="s">
        <v>473</v>
      </c>
      <c r="F19" s="2" t="s">
        <v>474</v>
      </c>
      <c r="G19" s="2" t="s">
        <v>477</v>
      </c>
      <c r="H19" s="2" t="s">
        <v>480</v>
      </c>
      <c r="I19" s="2" t="s">
        <v>716</v>
      </c>
      <c r="J19" s="9" t="s">
        <v>469</v>
      </c>
      <c r="K19" s="9" t="s">
        <v>469</v>
      </c>
      <c r="L19" s="9" t="s">
        <v>473</v>
      </c>
      <c r="M19" s="9" t="s">
        <v>476</v>
      </c>
      <c r="N19" s="9" t="s">
        <v>478</v>
      </c>
      <c r="O19" s="9" t="s">
        <v>480</v>
      </c>
      <c r="P19" s="9" t="s">
        <v>715</v>
      </c>
      <c r="Q19" s="9" t="s">
        <v>491</v>
      </c>
    </row>
    <row r="20" spans="1:17" x14ac:dyDescent="0.2">
      <c r="A20" s="8">
        <v>83</v>
      </c>
      <c r="B20" s="4" t="s">
        <v>462</v>
      </c>
      <c r="C20" s="4" t="s">
        <v>469</v>
      </c>
      <c r="D20" s="4" t="s">
        <v>471</v>
      </c>
      <c r="E20" s="4" t="s">
        <v>600</v>
      </c>
      <c r="F20" s="4" t="s">
        <v>601</v>
      </c>
      <c r="G20" s="4" t="s">
        <v>646</v>
      </c>
      <c r="H20" s="4" t="s">
        <v>681</v>
      </c>
      <c r="I20" s="4" t="s">
        <v>554</v>
      </c>
      <c r="J20" s="6" t="s">
        <v>553</v>
      </c>
      <c r="K20" s="6" t="s">
        <v>553</v>
      </c>
      <c r="L20" s="6" t="s">
        <v>600</v>
      </c>
      <c r="M20" s="6" t="s">
        <v>628</v>
      </c>
      <c r="N20" s="6" t="s">
        <v>647</v>
      </c>
      <c r="O20" s="6" t="s">
        <v>681</v>
      </c>
      <c r="P20" s="6" t="s">
        <v>485</v>
      </c>
      <c r="Q20" s="6" t="s">
        <v>492</v>
      </c>
    </row>
    <row r="21" spans="1:17" x14ac:dyDescent="0.2">
      <c r="A21" s="8">
        <v>82</v>
      </c>
      <c r="B21" s="2" t="s">
        <v>463</v>
      </c>
      <c r="C21" s="2" t="s">
        <v>553</v>
      </c>
      <c r="D21" s="2" t="s">
        <v>585</v>
      </c>
      <c r="E21" s="2" t="s">
        <v>474</v>
      </c>
      <c r="F21" s="2" t="s">
        <v>475</v>
      </c>
      <c r="G21" s="2" t="s">
        <v>478</v>
      </c>
      <c r="H21" s="2" t="s">
        <v>481</v>
      </c>
      <c r="I21" s="2" t="s">
        <v>734</v>
      </c>
      <c r="J21" s="9" t="s">
        <v>470</v>
      </c>
      <c r="K21" s="9" t="s">
        <v>470</v>
      </c>
      <c r="L21" s="9" t="s">
        <v>474</v>
      </c>
      <c r="M21" s="9" t="s">
        <v>477</v>
      </c>
      <c r="N21" s="9" t="s">
        <v>479</v>
      </c>
      <c r="O21" s="9" t="s">
        <v>481</v>
      </c>
      <c r="P21" s="9" t="s">
        <v>716</v>
      </c>
      <c r="Q21" s="9" t="s">
        <v>493</v>
      </c>
    </row>
    <row r="22" spans="1:17" x14ac:dyDescent="0.2">
      <c r="A22" s="8">
        <v>81</v>
      </c>
      <c r="B22" s="4" t="s">
        <v>464</v>
      </c>
      <c r="C22" s="4" t="s">
        <v>470</v>
      </c>
      <c r="D22" s="4" t="s">
        <v>472</v>
      </c>
      <c r="E22" s="4" t="s">
        <v>601</v>
      </c>
      <c r="F22" s="4" t="s">
        <v>627</v>
      </c>
      <c r="G22" s="4" t="s">
        <v>647</v>
      </c>
      <c r="H22" s="4" t="s">
        <v>700</v>
      </c>
      <c r="I22" s="4" t="s">
        <v>486</v>
      </c>
      <c r="J22" s="6" t="s">
        <v>471</v>
      </c>
      <c r="K22" s="6" t="s">
        <v>471</v>
      </c>
      <c r="L22" s="6" t="s">
        <v>475</v>
      </c>
      <c r="M22" s="6" t="s">
        <v>478</v>
      </c>
      <c r="N22" s="6" t="s">
        <v>480</v>
      </c>
      <c r="O22" s="6" t="s">
        <v>482</v>
      </c>
      <c r="P22" s="6" t="s">
        <v>554</v>
      </c>
      <c r="Q22" s="6" t="s">
        <v>494</v>
      </c>
    </row>
    <row r="23" spans="1:17" x14ac:dyDescent="0.2">
      <c r="A23" s="8">
        <v>80</v>
      </c>
      <c r="B23" s="2" t="s">
        <v>465</v>
      </c>
      <c r="C23" s="2" t="s">
        <v>584</v>
      </c>
      <c r="D23" s="2" t="s">
        <v>586</v>
      </c>
      <c r="E23" s="2" t="s">
        <v>475</v>
      </c>
      <c r="F23" s="2" t="s">
        <v>476</v>
      </c>
      <c r="G23" s="2" t="s">
        <v>479</v>
      </c>
      <c r="H23" s="2" t="s">
        <v>482</v>
      </c>
      <c r="I23" s="2" t="s">
        <v>490</v>
      </c>
      <c r="J23" s="9" t="s">
        <v>472</v>
      </c>
      <c r="K23" s="9" t="s">
        <v>472</v>
      </c>
      <c r="L23" s="9" t="s">
        <v>476</v>
      </c>
      <c r="M23" s="9" t="s">
        <v>479</v>
      </c>
      <c r="N23" s="9" t="s">
        <v>481</v>
      </c>
      <c r="O23" s="9" t="s">
        <v>483</v>
      </c>
      <c r="P23" s="9" t="s">
        <v>486</v>
      </c>
      <c r="Q23" s="9" t="s">
        <v>496</v>
      </c>
    </row>
    <row r="24" spans="1:17" x14ac:dyDescent="0.2">
      <c r="A24" s="8">
        <v>79</v>
      </c>
      <c r="B24" s="4" t="s">
        <v>466</v>
      </c>
      <c r="C24" s="4" t="s">
        <v>471</v>
      </c>
      <c r="D24" s="4" t="s">
        <v>473</v>
      </c>
      <c r="E24" s="4" t="s">
        <v>627</v>
      </c>
      <c r="F24" s="4" t="s">
        <v>628</v>
      </c>
      <c r="G24" s="4" t="s">
        <v>680</v>
      </c>
      <c r="H24" s="4" t="s">
        <v>701</v>
      </c>
      <c r="I24" s="4" t="s">
        <v>492</v>
      </c>
      <c r="J24" s="6" t="s">
        <v>473</v>
      </c>
      <c r="K24" s="6" t="s">
        <v>473</v>
      </c>
      <c r="L24" s="6" t="s">
        <v>477</v>
      </c>
      <c r="M24" s="6" t="s">
        <v>480</v>
      </c>
      <c r="N24" s="6" t="s">
        <v>482</v>
      </c>
      <c r="O24" s="6" t="s">
        <v>484</v>
      </c>
      <c r="P24" s="6" t="s">
        <v>490</v>
      </c>
      <c r="Q24" s="6" t="s">
        <v>498</v>
      </c>
    </row>
    <row r="25" spans="1:17" x14ac:dyDescent="0.2">
      <c r="A25" s="8">
        <v>78</v>
      </c>
      <c r="B25" s="2" t="s">
        <v>467</v>
      </c>
      <c r="C25" s="2" t="s">
        <v>585</v>
      </c>
      <c r="D25" s="2" t="s">
        <v>600</v>
      </c>
      <c r="E25" s="2" t="s">
        <v>476</v>
      </c>
      <c r="F25" s="2" t="s">
        <v>477</v>
      </c>
      <c r="G25" s="2" t="s">
        <v>480</v>
      </c>
      <c r="H25" s="2" t="s">
        <v>483</v>
      </c>
      <c r="I25" s="2" t="s">
        <v>494</v>
      </c>
      <c r="J25" s="9" t="s">
        <v>474</v>
      </c>
      <c r="K25" s="9" t="s">
        <v>474</v>
      </c>
      <c r="L25" s="9" t="s">
        <v>478</v>
      </c>
      <c r="M25" s="9" t="s">
        <v>481</v>
      </c>
      <c r="N25" s="9" t="s">
        <v>483</v>
      </c>
      <c r="O25" s="9" t="s">
        <v>485</v>
      </c>
      <c r="P25" s="9" t="s">
        <v>492</v>
      </c>
      <c r="Q25" s="9" t="s">
        <v>500</v>
      </c>
    </row>
    <row r="26" spans="1:17" x14ac:dyDescent="0.2">
      <c r="A26" s="8">
        <v>77</v>
      </c>
      <c r="B26" s="4" t="s">
        <v>468</v>
      </c>
      <c r="C26" s="4" t="s">
        <v>472</v>
      </c>
      <c r="D26" s="4" t="s">
        <v>474</v>
      </c>
      <c r="E26" s="4" t="s">
        <v>628</v>
      </c>
      <c r="F26" s="4" t="s">
        <v>646</v>
      </c>
      <c r="G26" s="4" t="s">
        <v>681</v>
      </c>
      <c r="H26" s="4" t="s">
        <v>484</v>
      </c>
      <c r="I26" s="4" t="s">
        <v>496</v>
      </c>
      <c r="J26" s="6" t="s">
        <v>475</v>
      </c>
      <c r="K26" s="6" t="s">
        <v>475</v>
      </c>
      <c r="L26" s="6" t="s">
        <v>479</v>
      </c>
      <c r="M26" s="6" t="s">
        <v>482</v>
      </c>
      <c r="N26" s="6" t="s">
        <v>484</v>
      </c>
      <c r="O26" s="6" t="s">
        <v>554</v>
      </c>
      <c r="P26" s="6" t="s">
        <v>494</v>
      </c>
      <c r="Q26" s="6" t="s">
        <v>502</v>
      </c>
    </row>
    <row r="27" spans="1:17" x14ac:dyDescent="0.2">
      <c r="A27" s="8">
        <v>76</v>
      </c>
      <c r="B27" s="2" t="s">
        <v>469</v>
      </c>
      <c r="C27" s="2" t="s">
        <v>586</v>
      </c>
      <c r="D27" s="2" t="s">
        <v>601</v>
      </c>
      <c r="E27" s="2" t="s">
        <v>477</v>
      </c>
      <c r="F27" s="2" t="s">
        <v>478</v>
      </c>
      <c r="G27" s="2" t="s">
        <v>481</v>
      </c>
      <c r="H27" s="2" t="s">
        <v>485</v>
      </c>
      <c r="I27" s="2" t="s">
        <v>498</v>
      </c>
      <c r="J27" s="9" t="s">
        <v>476</v>
      </c>
      <c r="K27" s="9" t="s">
        <v>476</v>
      </c>
      <c r="L27" s="9" t="s">
        <v>480</v>
      </c>
      <c r="M27" s="9" t="s">
        <v>483</v>
      </c>
      <c r="N27" s="9" t="s">
        <v>485</v>
      </c>
      <c r="O27" s="9" t="s">
        <v>486</v>
      </c>
      <c r="P27" s="9" t="s">
        <v>496</v>
      </c>
      <c r="Q27" s="9" t="s">
        <v>505</v>
      </c>
    </row>
    <row r="28" spans="1:17" x14ac:dyDescent="0.2">
      <c r="A28" s="8">
        <v>75</v>
      </c>
      <c r="B28" s="4" t="s">
        <v>470</v>
      </c>
      <c r="C28" s="4" t="s">
        <v>473</v>
      </c>
      <c r="D28" s="4" t="s">
        <v>475</v>
      </c>
      <c r="E28" s="4" t="s">
        <v>478</v>
      </c>
      <c r="F28" s="4" t="s">
        <v>647</v>
      </c>
      <c r="G28" s="4" t="s">
        <v>482</v>
      </c>
      <c r="H28" s="4" t="s">
        <v>554</v>
      </c>
      <c r="I28" s="4" t="s">
        <v>500</v>
      </c>
      <c r="J28" s="6" t="s">
        <v>477</v>
      </c>
      <c r="K28" s="6" t="s">
        <v>477</v>
      </c>
      <c r="L28" s="6" t="s">
        <v>481</v>
      </c>
      <c r="M28" s="6" t="s">
        <v>484</v>
      </c>
      <c r="N28" s="6" t="s">
        <v>554</v>
      </c>
      <c r="O28" s="6" t="s">
        <v>490</v>
      </c>
      <c r="P28" s="6" t="s">
        <v>498</v>
      </c>
      <c r="Q28" s="6" t="s">
        <v>576</v>
      </c>
    </row>
    <row r="29" spans="1:17" x14ac:dyDescent="0.2">
      <c r="A29" s="8">
        <v>74</v>
      </c>
      <c r="B29" s="2" t="s">
        <v>471</v>
      </c>
      <c r="C29" s="2" t="s">
        <v>474</v>
      </c>
      <c r="D29" s="2" t="s">
        <v>476</v>
      </c>
      <c r="E29" s="2" t="s">
        <v>479</v>
      </c>
      <c r="F29" s="2" t="s">
        <v>479</v>
      </c>
      <c r="G29" s="2" t="s">
        <v>483</v>
      </c>
      <c r="H29" s="2" t="s">
        <v>486</v>
      </c>
      <c r="I29" s="2" t="s">
        <v>502</v>
      </c>
      <c r="J29" s="9" t="s">
        <v>478</v>
      </c>
      <c r="K29" s="9" t="s">
        <v>478</v>
      </c>
      <c r="L29" s="9" t="s">
        <v>482</v>
      </c>
      <c r="M29" s="9" t="s">
        <v>485</v>
      </c>
      <c r="N29" s="9" t="s">
        <v>486</v>
      </c>
      <c r="O29" s="9" t="s">
        <v>492</v>
      </c>
      <c r="P29" s="9" t="s">
        <v>500</v>
      </c>
      <c r="Q29" s="9" t="s">
        <v>506</v>
      </c>
    </row>
    <row r="30" spans="1:17" x14ac:dyDescent="0.2">
      <c r="A30" s="8">
        <v>73</v>
      </c>
      <c r="B30" s="4" t="s">
        <v>472</v>
      </c>
      <c r="C30" s="4" t="s">
        <v>475</v>
      </c>
      <c r="D30" s="4" t="s">
        <v>477</v>
      </c>
      <c r="E30" s="4" t="s">
        <v>480</v>
      </c>
      <c r="F30" s="4" t="s">
        <v>480</v>
      </c>
      <c r="G30" s="4" t="s">
        <v>484</v>
      </c>
      <c r="H30" s="4" t="s">
        <v>490</v>
      </c>
      <c r="I30" s="4" t="s">
        <v>505</v>
      </c>
      <c r="J30" s="6" t="s">
        <v>479</v>
      </c>
      <c r="K30" s="6" t="s">
        <v>479</v>
      </c>
      <c r="L30" s="6" t="s">
        <v>483</v>
      </c>
      <c r="M30" s="6" t="s">
        <v>554</v>
      </c>
      <c r="N30" s="6" t="s">
        <v>490</v>
      </c>
      <c r="O30" s="6" t="s">
        <v>496</v>
      </c>
      <c r="P30" s="6" t="s">
        <v>502</v>
      </c>
      <c r="Q30" s="6" t="s">
        <v>556</v>
      </c>
    </row>
    <row r="31" spans="1:17" x14ac:dyDescent="0.2">
      <c r="A31" s="8">
        <v>72</v>
      </c>
      <c r="B31" s="2" t="s">
        <v>473</v>
      </c>
      <c r="C31" s="2" t="s">
        <v>476</v>
      </c>
      <c r="D31" s="2" t="s">
        <v>478</v>
      </c>
      <c r="E31" s="2" t="s">
        <v>481</v>
      </c>
      <c r="F31" s="2" t="s">
        <v>481</v>
      </c>
      <c r="G31" s="2" t="s">
        <v>485</v>
      </c>
      <c r="H31" s="2" t="s">
        <v>492</v>
      </c>
      <c r="I31" s="2" t="s">
        <v>576</v>
      </c>
      <c r="J31" s="9" t="s">
        <v>480</v>
      </c>
      <c r="K31" s="9" t="s">
        <v>480</v>
      </c>
      <c r="L31" s="9" t="s">
        <v>484</v>
      </c>
      <c r="M31" s="9" t="s">
        <v>486</v>
      </c>
      <c r="N31" s="9" t="s">
        <v>492</v>
      </c>
      <c r="O31" s="9" t="s">
        <v>500</v>
      </c>
      <c r="P31" s="9" t="s">
        <v>505</v>
      </c>
      <c r="Q31" s="9" t="s">
        <v>507</v>
      </c>
    </row>
    <row r="32" spans="1:17" x14ac:dyDescent="0.2">
      <c r="A32" s="8">
        <v>71</v>
      </c>
      <c r="B32" s="4" t="s">
        <v>474</v>
      </c>
      <c r="C32" s="4" t="s">
        <v>477</v>
      </c>
      <c r="D32" s="4" t="s">
        <v>479</v>
      </c>
      <c r="E32" s="4" t="s">
        <v>482</v>
      </c>
      <c r="F32" s="4" t="s">
        <v>482</v>
      </c>
      <c r="G32" s="4" t="s">
        <v>554</v>
      </c>
      <c r="H32" s="4" t="s">
        <v>494</v>
      </c>
      <c r="I32" s="4" t="s">
        <v>556</v>
      </c>
      <c r="J32" s="6" t="s">
        <v>481</v>
      </c>
      <c r="K32" s="6" t="s">
        <v>481</v>
      </c>
      <c r="L32" s="6" t="s">
        <v>485</v>
      </c>
      <c r="M32" s="6" t="s">
        <v>490</v>
      </c>
      <c r="N32" s="6" t="s">
        <v>494</v>
      </c>
      <c r="O32" s="6" t="s">
        <v>505</v>
      </c>
      <c r="P32" s="6" t="s">
        <v>506</v>
      </c>
      <c r="Q32" s="6" t="s">
        <v>509</v>
      </c>
    </row>
    <row r="33" spans="1:17" x14ac:dyDescent="0.2">
      <c r="A33" s="8">
        <v>70</v>
      </c>
      <c r="B33" s="2" t="s">
        <v>475</v>
      </c>
      <c r="C33" s="2" t="s">
        <v>478</v>
      </c>
      <c r="D33" s="2" t="s">
        <v>480</v>
      </c>
      <c r="E33" s="2" t="s">
        <v>483</v>
      </c>
      <c r="F33" s="2" t="s">
        <v>483</v>
      </c>
      <c r="G33" s="2" t="s">
        <v>486</v>
      </c>
      <c r="H33" s="2" t="s">
        <v>496</v>
      </c>
      <c r="I33" s="2" t="s">
        <v>507</v>
      </c>
      <c r="J33" s="9" t="s">
        <v>482</v>
      </c>
      <c r="K33" s="9" t="s">
        <v>482</v>
      </c>
      <c r="L33" s="9" t="s">
        <v>554</v>
      </c>
      <c r="M33" s="9" t="s">
        <v>492</v>
      </c>
      <c r="N33" s="9" t="s">
        <v>498</v>
      </c>
      <c r="O33" s="9" t="s">
        <v>506</v>
      </c>
      <c r="P33" s="9" t="s">
        <v>507</v>
      </c>
      <c r="Q33" s="9" t="s">
        <v>511</v>
      </c>
    </row>
    <row r="34" spans="1:17" x14ac:dyDescent="0.2">
      <c r="A34" s="8">
        <v>69</v>
      </c>
      <c r="B34" s="4" t="s">
        <v>476</v>
      </c>
      <c r="C34" s="4" t="s">
        <v>479</v>
      </c>
      <c r="D34" s="4" t="s">
        <v>481</v>
      </c>
      <c r="E34" s="4" t="s">
        <v>484</v>
      </c>
      <c r="F34" s="4" t="s">
        <v>484</v>
      </c>
      <c r="G34" s="4" t="s">
        <v>490</v>
      </c>
      <c r="H34" s="4" t="s">
        <v>498</v>
      </c>
      <c r="I34" s="4" t="s">
        <v>508</v>
      </c>
      <c r="J34" s="6" t="s">
        <v>483</v>
      </c>
      <c r="K34" s="6" t="s">
        <v>483</v>
      </c>
      <c r="L34" s="6" t="s">
        <v>486</v>
      </c>
      <c r="M34" s="6" t="s">
        <v>494</v>
      </c>
      <c r="N34" s="6" t="s">
        <v>502</v>
      </c>
      <c r="O34" s="6" t="s">
        <v>507</v>
      </c>
      <c r="P34" s="6" t="s">
        <v>509</v>
      </c>
      <c r="Q34" s="6" t="s">
        <v>513</v>
      </c>
    </row>
    <row r="35" spans="1:17" x14ac:dyDescent="0.2">
      <c r="A35" s="8">
        <v>68</v>
      </c>
      <c r="B35" s="2" t="s">
        <v>477</v>
      </c>
      <c r="C35" s="2" t="s">
        <v>480</v>
      </c>
      <c r="D35" s="2" t="s">
        <v>482</v>
      </c>
      <c r="E35" s="2" t="s">
        <v>485</v>
      </c>
      <c r="F35" s="2" t="s">
        <v>485</v>
      </c>
      <c r="G35" s="2" t="s">
        <v>492</v>
      </c>
      <c r="H35" s="2" t="s">
        <v>500</v>
      </c>
      <c r="I35" s="2" t="s">
        <v>509</v>
      </c>
      <c r="J35" s="9" t="s">
        <v>484</v>
      </c>
      <c r="K35" s="9" t="s">
        <v>484</v>
      </c>
      <c r="L35" s="9" t="s">
        <v>490</v>
      </c>
      <c r="M35" s="9" t="s">
        <v>496</v>
      </c>
      <c r="N35" s="9" t="s">
        <v>576</v>
      </c>
      <c r="O35" s="9" t="s">
        <v>509</v>
      </c>
      <c r="P35" s="9" t="s">
        <v>511</v>
      </c>
      <c r="Q35" s="9" t="s">
        <v>515</v>
      </c>
    </row>
    <row r="36" spans="1:17" x14ac:dyDescent="0.2">
      <c r="A36" s="8">
        <v>67</v>
      </c>
      <c r="B36" s="4" t="s">
        <v>478</v>
      </c>
      <c r="C36" s="4" t="s">
        <v>481</v>
      </c>
      <c r="D36" s="4" t="s">
        <v>483</v>
      </c>
      <c r="E36" s="4" t="s">
        <v>554</v>
      </c>
      <c r="F36" s="4" t="s">
        <v>554</v>
      </c>
      <c r="G36" s="4" t="s">
        <v>494</v>
      </c>
      <c r="H36" s="4" t="s">
        <v>502</v>
      </c>
      <c r="I36" s="4" t="s">
        <v>510</v>
      </c>
      <c r="J36" s="6" t="s">
        <v>485</v>
      </c>
      <c r="K36" s="6" t="s">
        <v>485</v>
      </c>
      <c r="L36" s="6" t="s">
        <v>492</v>
      </c>
      <c r="M36" s="6" t="s">
        <v>500</v>
      </c>
      <c r="N36" s="6" t="s">
        <v>556</v>
      </c>
      <c r="O36" s="6" t="s">
        <v>511</v>
      </c>
      <c r="P36" s="6" t="s">
        <v>513</v>
      </c>
      <c r="Q36" s="6" t="s">
        <v>517</v>
      </c>
    </row>
    <row r="37" spans="1:17" x14ac:dyDescent="0.2">
      <c r="A37" s="8">
        <v>66</v>
      </c>
      <c r="B37" s="2" t="s">
        <v>479</v>
      </c>
      <c r="C37" s="2" t="s">
        <v>482</v>
      </c>
      <c r="D37" s="2" t="s">
        <v>484</v>
      </c>
      <c r="E37" s="2" t="s">
        <v>486</v>
      </c>
      <c r="F37" s="2" t="s">
        <v>486</v>
      </c>
      <c r="G37" s="2" t="s">
        <v>496</v>
      </c>
      <c r="H37" s="2" t="s">
        <v>505</v>
      </c>
      <c r="I37" s="2" t="s">
        <v>511</v>
      </c>
      <c r="J37" s="9" t="s">
        <v>554</v>
      </c>
      <c r="K37" s="9" t="s">
        <v>554</v>
      </c>
      <c r="L37" s="9" t="s">
        <v>494</v>
      </c>
      <c r="M37" s="9" t="s">
        <v>505</v>
      </c>
      <c r="N37" s="9" t="s">
        <v>508</v>
      </c>
      <c r="O37" s="9" t="s">
        <v>513</v>
      </c>
      <c r="P37" s="9" t="s">
        <v>515</v>
      </c>
      <c r="Q37" s="9" t="s">
        <v>519</v>
      </c>
    </row>
    <row r="38" spans="1:17" x14ac:dyDescent="0.2">
      <c r="A38" s="8">
        <v>65</v>
      </c>
      <c r="B38" s="4" t="s">
        <v>480</v>
      </c>
      <c r="C38" s="4" t="s">
        <v>483</v>
      </c>
      <c r="D38" s="4" t="s">
        <v>485</v>
      </c>
      <c r="E38" s="4" t="s">
        <v>490</v>
      </c>
      <c r="F38" s="4" t="s">
        <v>490</v>
      </c>
      <c r="G38" s="4" t="s">
        <v>498</v>
      </c>
      <c r="H38" s="4" t="s">
        <v>506</v>
      </c>
      <c r="I38" s="4" t="s">
        <v>512</v>
      </c>
      <c r="J38" s="6" t="s">
        <v>486</v>
      </c>
      <c r="K38" s="6" t="s">
        <v>486</v>
      </c>
      <c r="L38" s="6" t="s">
        <v>498</v>
      </c>
      <c r="M38" s="6" t="s">
        <v>506</v>
      </c>
      <c r="N38" s="6" t="s">
        <v>510</v>
      </c>
      <c r="O38" s="6" t="s">
        <v>515</v>
      </c>
      <c r="P38" s="6" t="s">
        <v>517</v>
      </c>
      <c r="Q38" s="6" t="s">
        <v>521</v>
      </c>
    </row>
    <row r="39" spans="1:17" x14ac:dyDescent="0.2">
      <c r="A39" s="8">
        <v>64</v>
      </c>
      <c r="B39" s="2" t="s">
        <v>481</v>
      </c>
      <c r="C39" s="2" t="s">
        <v>484</v>
      </c>
      <c r="D39" s="2" t="s">
        <v>554</v>
      </c>
      <c r="E39" s="2" t="s">
        <v>492</v>
      </c>
      <c r="F39" s="2" t="s">
        <v>492</v>
      </c>
      <c r="G39" s="2" t="s">
        <v>502</v>
      </c>
      <c r="H39" s="2" t="s">
        <v>507</v>
      </c>
      <c r="I39" s="2" t="s">
        <v>513</v>
      </c>
      <c r="J39" s="9" t="s">
        <v>492</v>
      </c>
      <c r="K39" s="9" t="s">
        <v>492</v>
      </c>
      <c r="L39" s="9" t="s">
        <v>502</v>
      </c>
      <c r="M39" s="9" t="s">
        <v>507</v>
      </c>
      <c r="N39" s="9" t="s">
        <v>512</v>
      </c>
      <c r="O39" s="9" t="s">
        <v>517</v>
      </c>
      <c r="P39" s="9" t="s">
        <v>519</v>
      </c>
      <c r="Q39" s="9" t="s">
        <v>523</v>
      </c>
    </row>
    <row r="40" spans="1:17" x14ac:dyDescent="0.2">
      <c r="A40" s="8">
        <v>63</v>
      </c>
      <c r="B40" s="4" t="s">
        <v>482</v>
      </c>
      <c r="C40" s="4" t="s">
        <v>554</v>
      </c>
      <c r="D40" s="4" t="s">
        <v>486</v>
      </c>
      <c r="E40" s="4" t="s">
        <v>496</v>
      </c>
      <c r="F40" s="4" t="s">
        <v>496</v>
      </c>
      <c r="G40" s="4" t="s">
        <v>576</v>
      </c>
      <c r="H40" s="4" t="s">
        <v>509</v>
      </c>
      <c r="I40" s="4" t="s">
        <v>514</v>
      </c>
      <c r="J40" s="6" t="s">
        <v>496</v>
      </c>
      <c r="K40" s="6" t="s">
        <v>496</v>
      </c>
      <c r="L40" s="6" t="s">
        <v>576</v>
      </c>
      <c r="M40" s="6" t="s">
        <v>509</v>
      </c>
      <c r="N40" s="6" t="s">
        <v>514</v>
      </c>
      <c r="O40" s="6" t="s">
        <v>519</v>
      </c>
      <c r="P40" s="6" t="s">
        <v>521</v>
      </c>
      <c r="Q40" s="6" t="s">
        <v>526</v>
      </c>
    </row>
    <row r="41" spans="1:17" x14ac:dyDescent="0.2">
      <c r="A41" s="8">
        <v>62</v>
      </c>
      <c r="B41" s="2" t="s">
        <v>483</v>
      </c>
      <c r="C41" s="2" t="s">
        <v>490</v>
      </c>
      <c r="D41" s="2" t="s">
        <v>490</v>
      </c>
      <c r="E41" s="2" t="s">
        <v>500</v>
      </c>
      <c r="F41" s="2" t="s">
        <v>500</v>
      </c>
      <c r="G41" s="2" t="s">
        <v>556</v>
      </c>
      <c r="H41" s="2" t="s">
        <v>511</v>
      </c>
      <c r="I41" s="2" t="s">
        <v>516</v>
      </c>
      <c r="J41" s="9" t="s">
        <v>500</v>
      </c>
      <c r="K41" s="9" t="s">
        <v>500</v>
      </c>
      <c r="L41" s="9" t="s">
        <v>556</v>
      </c>
      <c r="M41" s="9" t="s">
        <v>511</v>
      </c>
      <c r="N41" s="9" t="s">
        <v>516</v>
      </c>
      <c r="O41" s="9" t="s">
        <v>521</v>
      </c>
      <c r="P41" s="9" t="s">
        <v>524</v>
      </c>
      <c r="Q41" s="9" t="s">
        <v>529</v>
      </c>
    </row>
    <row r="42" spans="1:17" x14ac:dyDescent="0.2">
      <c r="A42" s="8">
        <v>61</v>
      </c>
      <c r="B42" s="4" t="s">
        <v>484</v>
      </c>
      <c r="C42" s="4" t="s">
        <v>492</v>
      </c>
      <c r="D42" s="4" t="s">
        <v>494</v>
      </c>
      <c r="E42" s="4" t="s">
        <v>502</v>
      </c>
      <c r="F42" s="4" t="s">
        <v>505</v>
      </c>
      <c r="G42" s="4" t="s">
        <v>507</v>
      </c>
      <c r="H42" s="4" t="s">
        <v>512</v>
      </c>
      <c r="I42" s="4" t="s">
        <v>517</v>
      </c>
      <c r="J42" s="6" t="s">
        <v>502</v>
      </c>
      <c r="K42" s="6" t="s">
        <v>505</v>
      </c>
      <c r="L42" s="6" t="s">
        <v>507</v>
      </c>
      <c r="M42" s="6" t="s">
        <v>636</v>
      </c>
      <c r="N42" s="6" t="s">
        <v>517</v>
      </c>
      <c r="O42" s="6" t="s">
        <v>522</v>
      </c>
      <c r="P42" s="6" t="s">
        <v>525</v>
      </c>
      <c r="Q42" s="6" t="s">
        <v>530</v>
      </c>
    </row>
    <row r="43" spans="1:17" x14ac:dyDescent="0.2">
      <c r="A43" s="8">
        <v>60</v>
      </c>
      <c r="B43" s="2" t="s">
        <v>485</v>
      </c>
      <c r="C43" s="2" t="s">
        <v>494</v>
      </c>
      <c r="D43" s="2" t="s">
        <v>498</v>
      </c>
      <c r="E43" s="2" t="s">
        <v>505</v>
      </c>
      <c r="F43" s="2" t="s">
        <v>506</v>
      </c>
      <c r="G43" s="2" t="s">
        <v>508</v>
      </c>
      <c r="H43" s="2" t="s">
        <v>513</v>
      </c>
      <c r="I43" s="2" t="s">
        <v>518</v>
      </c>
      <c r="J43" s="9" t="s">
        <v>505</v>
      </c>
      <c r="K43" s="9" t="s">
        <v>576</v>
      </c>
      <c r="L43" s="9" t="s">
        <v>508</v>
      </c>
      <c r="M43" s="9" t="s">
        <v>512</v>
      </c>
      <c r="N43" s="9" t="s">
        <v>518</v>
      </c>
      <c r="O43" s="9" t="s">
        <v>523</v>
      </c>
      <c r="P43" s="9" t="s">
        <v>526</v>
      </c>
      <c r="Q43" s="9" t="s">
        <v>531</v>
      </c>
    </row>
    <row r="44" spans="1:17" x14ac:dyDescent="0.2">
      <c r="A44" s="8">
        <v>59</v>
      </c>
      <c r="B44" s="4" t="s">
        <v>486</v>
      </c>
      <c r="C44" s="4" t="s">
        <v>496</v>
      </c>
      <c r="D44" s="4" t="s">
        <v>602</v>
      </c>
      <c r="E44" s="4" t="s">
        <v>506</v>
      </c>
      <c r="F44" s="4" t="s">
        <v>556</v>
      </c>
      <c r="G44" s="4" t="s">
        <v>509</v>
      </c>
      <c r="H44" s="4" t="s">
        <v>515</v>
      </c>
      <c r="I44" s="4" t="s">
        <v>754</v>
      </c>
      <c r="J44" s="6" t="s">
        <v>506</v>
      </c>
      <c r="K44" s="6" t="s">
        <v>506</v>
      </c>
      <c r="L44" s="6" t="s">
        <v>510</v>
      </c>
      <c r="M44" s="6" t="s">
        <v>513</v>
      </c>
      <c r="N44" s="6" t="s">
        <v>520</v>
      </c>
      <c r="O44" s="6" t="s">
        <v>524</v>
      </c>
      <c r="P44" s="6" t="s">
        <v>527</v>
      </c>
      <c r="Q44" s="6" t="s">
        <v>736</v>
      </c>
    </row>
    <row r="45" spans="1:17" x14ac:dyDescent="0.2">
      <c r="A45" s="8">
        <v>58</v>
      </c>
      <c r="B45" s="2" t="s">
        <v>487</v>
      </c>
      <c r="C45" s="2" t="s">
        <v>498</v>
      </c>
      <c r="D45" s="2" t="s">
        <v>603</v>
      </c>
      <c r="E45" s="2" t="s">
        <v>555</v>
      </c>
      <c r="F45" s="2" t="s">
        <v>507</v>
      </c>
      <c r="G45" s="2" t="s">
        <v>560</v>
      </c>
      <c r="H45" s="2" t="s">
        <v>650</v>
      </c>
      <c r="I45" s="2" t="s">
        <v>755</v>
      </c>
      <c r="J45" s="9" t="s">
        <v>555</v>
      </c>
      <c r="K45" s="9" t="s">
        <v>555</v>
      </c>
      <c r="L45" s="9" t="s">
        <v>511</v>
      </c>
      <c r="M45" s="9" t="s">
        <v>514</v>
      </c>
      <c r="N45" s="9" t="s">
        <v>663</v>
      </c>
      <c r="O45" s="9" t="s">
        <v>667</v>
      </c>
      <c r="P45" s="9" t="s">
        <v>530</v>
      </c>
      <c r="Q45" s="9" t="s">
        <v>737</v>
      </c>
    </row>
    <row r="46" spans="1:17" x14ac:dyDescent="0.2">
      <c r="A46" s="8">
        <v>57</v>
      </c>
      <c r="B46" s="4" t="s">
        <v>488</v>
      </c>
      <c r="C46" s="4" t="s">
        <v>587</v>
      </c>
      <c r="D46" s="4" t="s">
        <v>587</v>
      </c>
      <c r="E46" s="4" t="s">
        <v>556</v>
      </c>
      <c r="F46" s="4" t="s">
        <v>508</v>
      </c>
      <c r="G46" s="4" t="s">
        <v>510</v>
      </c>
      <c r="H46" s="4" t="s">
        <v>651</v>
      </c>
      <c r="I46" s="4" t="s">
        <v>519</v>
      </c>
      <c r="J46" s="6" t="s">
        <v>556</v>
      </c>
      <c r="K46" s="6" t="s">
        <v>556</v>
      </c>
      <c r="L46" s="6" t="s">
        <v>562</v>
      </c>
      <c r="M46" s="6" t="s">
        <v>515</v>
      </c>
      <c r="N46" s="6" t="s">
        <v>521</v>
      </c>
      <c r="O46" s="6" t="s">
        <v>525</v>
      </c>
      <c r="P46" s="6" t="s">
        <v>717</v>
      </c>
      <c r="Q46" s="6" t="s">
        <v>532</v>
      </c>
    </row>
    <row r="47" spans="1:17" x14ac:dyDescent="0.2">
      <c r="A47" s="8">
        <v>56</v>
      </c>
      <c r="B47" s="2" t="s">
        <v>489</v>
      </c>
      <c r="C47" s="2" t="s">
        <v>500</v>
      </c>
      <c r="D47" s="2" t="s">
        <v>500</v>
      </c>
      <c r="E47" s="2" t="s">
        <v>557</v>
      </c>
      <c r="F47" s="2" t="s">
        <v>509</v>
      </c>
      <c r="G47" s="2" t="s">
        <v>561</v>
      </c>
      <c r="H47" s="2" t="s">
        <v>702</v>
      </c>
      <c r="I47" s="2" t="s">
        <v>756</v>
      </c>
      <c r="J47" s="9" t="s">
        <v>557</v>
      </c>
      <c r="K47" s="9" t="s">
        <v>557</v>
      </c>
      <c r="L47" s="9" t="s">
        <v>512</v>
      </c>
      <c r="M47" s="9" t="s">
        <v>516</v>
      </c>
      <c r="N47" s="9" t="s">
        <v>664</v>
      </c>
      <c r="O47" s="9" t="s">
        <v>668</v>
      </c>
      <c r="P47" s="9" t="s">
        <v>718</v>
      </c>
      <c r="Q47" s="9" t="s">
        <v>738</v>
      </c>
    </row>
    <row r="48" spans="1:17" x14ac:dyDescent="0.2">
      <c r="A48" s="8">
        <v>55</v>
      </c>
      <c r="B48" s="4" t="s">
        <v>490</v>
      </c>
      <c r="C48" s="4" t="s">
        <v>501</v>
      </c>
      <c r="D48" s="4" t="s">
        <v>501</v>
      </c>
      <c r="E48" s="4" t="s">
        <v>507</v>
      </c>
      <c r="F48" s="4" t="s">
        <v>510</v>
      </c>
      <c r="G48" s="4" t="s">
        <v>511</v>
      </c>
      <c r="H48" s="4" t="s">
        <v>516</v>
      </c>
      <c r="I48" s="4" t="s">
        <v>520</v>
      </c>
      <c r="J48" s="6" t="s">
        <v>507</v>
      </c>
      <c r="K48" s="6" t="s">
        <v>507</v>
      </c>
      <c r="L48" s="6" t="s">
        <v>611</v>
      </c>
      <c r="M48" s="6" t="s">
        <v>517</v>
      </c>
      <c r="N48" s="6" t="s">
        <v>522</v>
      </c>
      <c r="O48" s="6" t="s">
        <v>526</v>
      </c>
      <c r="P48" s="6" t="s">
        <v>719</v>
      </c>
      <c r="Q48" s="6" t="s">
        <v>533</v>
      </c>
    </row>
    <row r="49" spans="1:17" x14ac:dyDescent="0.2">
      <c r="A49" s="8">
        <v>54</v>
      </c>
      <c r="B49" s="2" t="s">
        <v>491</v>
      </c>
      <c r="C49" s="2" t="s">
        <v>502</v>
      </c>
      <c r="D49" s="2" t="s">
        <v>502</v>
      </c>
      <c r="E49" s="2" t="s">
        <v>558</v>
      </c>
      <c r="F49" s="2" t="s">
        <v>511</v>
      </c>
      <c r="G49" s="2" t="s">
        <v>562</v>
      </c>
      <c r="H49" s="2" t="s">
        <v>615</v>
      </c>
      <c r="I49" s="2" t="s">
        <v>757</v>
      </c>
      <c r="J49" s="9" t="s">
        <v>558</v>
      </c>
      <c r="K49" s="9" t="s">
        <v>558</v>
      </c>
      <c r="L49" s="9" t="s">
        <v>513</v>
      </c>
      <c r="M49" s="9" t="s">
        <v>518</v>
      </c>
      <c r="N49" s="9" t="s">
        <v>665</v>
      </c>
      <c r="O49" s="9" t="s">
        <v>638</v>
      </c>
      <c r="P49" s="9" t="s">
        <v>531</v>
      </c>
      <c r="Q49" s="9" t="s">
        <v>739</v>
      </c>
    </row>
    <row r="50" spans="1:17" x14ac:dyDescent="0.2">
      <c r="A50" s="8">
        <v>53</v>
      </c>
      <c r="B50" s="4" t="s">
        <v>492</v>
      </c>
      <c r="C50" s="4" t="s">
        <v>588</v>
      </c>
      <c r="D50" s="4" t="s">
        <v>588</v>
      </c>
      <c r="E50" s="4" t="s">
        <v>508</v>
      </c>
      <c r="F50" s="4" t="s">
        <v>512</v>
      </c>
      <c r="G50" s="4" t="s">
        <v>512</v>
      </c>
      <c r="H50" s="4" t="s">
        <v>517</v>
      </c>
      <c r="I50" s="4" t="s">
        <v>521</v>
      </c>
      <c r="J50" s="6" t="s">
        <v>508</v>
      </c>
      <c r="K50" s="6" t="s">
        <v>508</v>
      </c>
      <c r="L50" s="6" t="s">
        <v>612</v>
      </c>
      <c r="M50" s="6" t="s">
        <v>519</v>
      </c>
      <c r="N50" s="6" t="s">
        <v>523</v>
      </c>
      <c r="O50" s="6" t="s">
        <v>527</v>
      </c>
      <c r="P50" s="6" t="s">
        <v>685</v>
      </c>
      <c r="Q50" s="6" t="s">
        <v>534</v>
      </c>
    </row>
    <row r="51" spans="1:17" x14ac:dyDescent="0.2">
      <c r="A51" s="8">
        <v>52</v>
      </c>
      <c r="B51" s="2" t="s">
        <v>493</v>
      </c>
      <c r="C51" s="2" t="s">
        <v>505</v>
      </c>
      <c r="D51" s="2" t="s">
        <v>505</v>
      </c>
      <c r="E51" s="2" t="s">
        <v>559</v>
      </c>
      <c r="F51" s="2" t="s">
        <v>513</v>
      </c>
      <c r="G51" s="2" t="s">
        <v>611</v>
      </c>
      <c r="H51" s="2" t="s">
        <v>703</v>
      </c>
      <c r="I51" s="2" t="s">
        <v>758</v>
      </c>
      <c r="J51" s="9" t="s">
        <v>559</v>
      </c>
      <c r="K51" s="9" t="s">
        <v>559</v>
      </c>
      <c r="L51" s="9" t="s">
        <v>514</v>
      </c>
      <c r="M51" s="9" t="s">
        <v>520</v>
      </c>
      <c r="N51" s="9" t="s">
        <v>666</v>
      </c>
      <c r="O51" s="9" t="s">
        <v>682</v>
      </c>
      <c r="P51" s="9" t="s">
        <v>532</v>
      </c>
      <c r="Q51" s="9" t="s">
        <v>740</v>
      </c>
    </row>
    <row r="52" spans="1:17" x14ac:dyDescent="0.2">
      <c r="A52" s="8">
        <v>51</v>
      </c>
      <c r="B52" s="4" t="s">
        <v>494</v>
      </c>
      <c r="C52" s="4" t="s">
        <v>589</v>
      </c>
      <c r="D52" s="4" t="s">
        <v>589</v>
      </c>
      <c r="E52" s="4" t="s">
        <v>509</v>
      </c>
      <c r="F52" s="4" t="s">
        <v>514</v>
      </c>
      <c r="G52" s="4" t="s">
        <v>513</v>
      </c>
      <c r="H52" s="4" t="s">
        <v>518</v>
      </c>
      <c r="I52" s="4" t="s">
        <v>522</v>
      </c>
      <c r="J52" s="6" t="s">
        <v>509</v>
      </c>
      <c r="K52" s="6" t="s">
        <v>509</v>
      </c>
      <c r="L52" s="6" t="s">
        <v>613</v>
      </c>
      <c r="M52" s="6" t="s">
        <v>521</v>
      </c>
      <c r="N52" s="6" t="s">
        <v>524</v>
      </c>
      <c r="O52" s="6" t="s">
        <v>528</v>
      </c>
      <c r="P52" s="6" t="s">
        <v>720</v>
      </c>
      <c r="Q52" s="6" t="s">
        <v>535</v>
      </c>
    </row>
    <row r="53" spans="1:17" x14ac:dyDescent="0.2">
      <c r="A53" s="8">
        <v>50</v>
      </c>
      <c r="B53" s="2" t="s">
        <v>495</v>
      </c>
      <c r="C53" s="2" t="s">
        <v>576</v>
      </c>
      <c r="D53" s="2" t="s">
        <v>576</v>
      </c>
      <c r="E53" s="2" t="s">
        <v>560</v>
      </c>
      <c r="F53" s="2" t="s">
        <v>648</v>
      </c>
      <c r="G53" s="2" t="s">
        <v>612</v>
      </c>
      <c r="H53" s="2" t="s">
        <v>704</v>
      </c>
      <c r="I53" s="2" t="s">
        <v>759</v>
      </c>
      <c r="J53" s="9" t="s">
        <v>560</v>
      </c>
      <c r="K53" s="9" t="s">
        <v>560</v>
      </c>
      <c r="L53" s="9" t="s">
        <v>515</v>
      </c>
      <c r="M53" s="9" t="s">
        <v>522</v>
      </c>
      <c r="N53" s="9" t="s">
        <v>667</v>
      </c>
      <c r="O53" s="9" t="s">
        <v>683</v>
      </c>
      <c r="P53" s="9" t="s">
        <v>533</v>
      </c>
      <c r="Q53" s="9" t="s">
        <v>741</v>
      </c>
    </row>
    <row r="54" spans="1:17" x14ac:dyDescent="0.2">
      <c r="A54" s="8">
        <v>49</v>
      </c>
      <c r="B54" s="4" t="s">
        <v>496</v>
      </c>
      <c r="C54" s="4" t="s">
        <v>590</v>
      </c>
      <c r="D54" s="4" t="s">
        <v>590</v>
      </c>
      <c r="E54" s="4" t="s">
        <v>510</v>
      </c>
      <c r="F54" s="4" t="s">
        <v>649</v>
      </c>
      <c r="G54" s="4" t="s">
        <v>514</v>
      </c>
      <c r="H54" s="4" t="s">
        <v>519</v>
      </c>
      <c r="I54" s="4" t="s">
        <v>523</v>
      </c>
      <c r="J54" s="6" t="s">
        <v>510</v>
      </c>
      <c r="K54" s="6" t="s">
        <v>510</v>
      </c>
      <c r="L54" s="6" t="s">
        <v>614</v>
      </c>
      <c r="M54" s="6" t="s">
        <v>523</v>
      </c>
      <c r="N54" s="6" t="s">
        <v>525</v>
      </c>
      <c r="O54" s="6" t="s">
        <v>529</v>
      </c>
      <c r="P54" s="6" t="s">
        <v>721</v>
      </c>
      <c r="Q54" s="6" t="s">
        <v>563</v>
      </c>
    </row>
    <row r="55" spans="1:17" x14ac:dyDescent="0.2">
      <c r="A55" s="8">
        <v>48</v>
      </c>
      <c r="B55" s="2" t="s">
        <v>497</v>
      </c>
      <c r="C55" s="2" t="s">
        <v>506</v>
      </c>
      <c r="D55" s="2" t="s">
        <v>506</v>
      </c>
      <c r="E55" s="2" t="s">
        <v>561</v>
      </c>
      <c r="F55" s="2" t="s">
        <v>515</v>
      </c>
      <c r="G55" s="2" t="s">
        <v>613</v>
      </c>
      <c r="H55" s="2" t="s">
        <v>705</v>
      </c>
      <c r="I55" s="2" t="s">
        <v>760</v>
      </c>
      <c r="J55" s="9" t="s">
        <v>561</v>
      </c>
      <c r="K55" s="9" t="s">
        <v>561</v>
      </c>
      <c r="L55" s="9" t="s">
        <v>516</v>
      </c>
      <c r="M55" s="9" t="s">
        <v>524</v>
      </c>
      <c r="N55" s="9" t="s">
        <v>668</v>
      </c>
      <c r="O55" s="9" t="s">
        <v>684</v>
      </c>
      <c r="P55" s="9" t="s">
        <v>534</v>
      </c>
      <c r="Q55" s="9" t="s">
        <v>742</v>
      </c>
    </row>
    <row r="56" spans="1:17" x14ac:dyDescent="0.2">
      <c r="A56" s="8">
        <v>47</v>
      </c>
      <c r="B56" s="4" t="s">
        <v>498</v>
      </c>
      <c r="C56" s="4" t="s">
        <v>555</v>
      </c>
      <c r="D56" s="4" t="s">
        <v>555</v>
      </c>
      <c r="E56" s="4" t="s">
        <v>511</v>
      </c>
      <c r="F56" s="4" t="s">
        <v>650</v>
      </c>
      <c r="G56" s="4" t="s">
        <v>515</v>
      </c>
      <c r="H56" s="4" t="s">
        <v>520</v>
      </c>
      <c r="I56" s="4" t="s">
        <v>761</v>
      </c>
      <c r="J56" s="6" t="s">
        <v>511</v>
      </c>
      <c r="K56" s="6" t="s">
        <v>511</v>
      </c>
      <c r="L56" s="6" t="s">
        <v>615</v>
      </c>
      <c r="M56" s="6" t="s">
        <v>525</v>
      </c>
      <c r="N56" s="6" t="s">
        <v>526</v>
      </c>
      <c r="O56" s="6" t="s">
        <v>530</v>
      </c>
      <c r="P56" s="6" t="s">
        <v>722</v>
      </c>
      <c r="Q56" s="6" t="s">
        <v>536</v>
      </c>
    </row>
    <row r="57" spans="1:17" x14ac:dyDescent="0.2">
      <c r="A57" s="8">
        <v>46</v>
      </c>
      <c r="B57" s="2" t="s">
        <v>499</v>
      </c>
      <c r="C57" s="2" t="s">
        <v>556</v>
      </c>
      <c r="D57" s="2" t="s">
        <v>556</v>
      </c>
      <c r="E57" s="2" t="s">
        <v>562</v>
      </c>
      <c r="F57" s="2" t="s">
        <v>651</v>
      </c>
      <c r="G57" s="2" t="s">
        <v>614</v>
      </c>
      <c r="H57" s="2" t="s">
        <v>663</v>
      </c>
      <c r="I57" s="2" t="s">
        <v>524</v>
      </c>
      <c r="J57" s="9" t="s">
        <v>562</v>
      </c>
      <c r="K57" s="9" t="s">
        <v>562</v>
      </c>
      <c r="L57" s="9" t="s">
        <v>517</v>
      </c>
      <c r="M57" s="9" t="s">
        <v>637</v>
      </c>
      <c r="N57" s="9" t="s">
        <v>638</v>
      </c>
      <c r="O57" s="9" t="s">
        <v>669</v>
      </c>
      <c r="P57" s="9" t="s">
        <v>535</v>
      </c>
      <c r="Q57" s="9" t="s">
        <v>564</v>
      </c>
    </row>
    <row r="58" spans="1:17" x14ac:dyDescent="0.2">
      <c r="A58" s="8">
        <v>45</v>
      </c>
      <c r="B58" s="4" t="s">
        <v>500</v>
      </c>
      <c r="C58" s="4" t="s">
        <v>557</v>
      </c>
      <c r="D58" s="4" t="s">
        <v>557</v>
      </c>
      <c r="E58" s="4" t="s">
        <v>512</v>
      </c>
      <c r="F58" s="4" t="s">
        <v>516</v>
      </c>
      <c r="G58" s="4" t="s">
        <v>516</v>
      </c>
      <c r="H58" s="4" t="s">
        <v>521</v>
      </c>
      <c r="I58" s="4" t="s">
        <v>762</v>
      </c>
      <c r="J58" s="6" t="s">
        <v>512</v>
      </c>
      <c r="K58" s="6" t="s">
        <v>512</v>
      </c>
      <c r="L58" s="6" t="s">
        <v>518</v>
      </c>
      <c r="M58" s="6" t="s">
        <v>526</v>
      </c>
      <c r="N58" s="6" t="s">
        <v>527</v>
      </c>
      <c r="O58" s="6" t="s">
        <v>531</v>
      </c>
      <c r="P58" s="6" t="s">
        <v>723</v>
      </c>
      <c r="Q58" s="6" t="s">
        <v>537</v>
      </c>
    </row>
    <row r="59" spans="1:17" x14ac:dyDescent="0.2">
      <c r="A59" s="8">
        <v>44</v>
      </c>
      <c r="B59" s="2" t="s">
        <v>501</v>
      </c>
      <c r="C59" s="2" t="s">
        <v>507</v>
      </c>
      <c r="D59" s="2" t="s">
        <v>507</v>
      </c>
      <c r="E59" s="2" t="s">
        <v>513</v>
      </c>
      <c r="F59" s="2" t="s">
        <v>652</v>
      </c>
      <c r="G59" s="2" t="s">
        <v>615</v>
      </c>
      <c r="H59" s="2" t="s">
        <v>664</v>
      </c>
      <c r="I59" s="2" t="s">
        <v>763</v>
      </c>
      <c r="J59" s="9" t="s">
        <v>513</v>
      </c>
      <c r="K59" s="9" t="s">
        <v>513</v>
      </c>
      <c r="L59" s="9" t="s">
        <v>519</v>
      </c>
      <c r="M59" s="9" t="s">
        <v>638</v>
      </c>
      <c r="N59" s="9" t="s">
        <v>528</v>
      </c>
      <c r="O59" s="9" t="s">
        <v>685</v>
      </c>
      <c r="P59" s="9" t="s">
        <v>563</v>
      </c>
      <c r="Q59" s="9" t="s">
        <v>565</v>
      </c>
    </row>
    <row r="60" spans="1:17" x14ac:dyDescent="0.2">
      <c r="A60" s="8">
        <v>43</v>
      </c>
      <c r="B60" s="4" t="s">
        <v>502</v>
      </c>
      <c r="C60" s="4" t="s">
        <v>591</v>
      </c>
      <c r="D60" s="4" t="s">
        <v>558</v>
      </c>
      <c r="E60" s="4" t="s">
        <v>514</v>
      </c>
      <c r="F60" s="4" t="s">
        <v>653</v>
      </c>
      <c r="G60" s="4" t="s">
        <v>517</v>
      </c>
      <c r="H60" s="4" t="s">
        <v>522</v>
      </c>
      <c r="I60" s="4" t="s">
        <v>525</v>
      </c>
      <c r="J60" s="6" t="s">
        <v>514</v>
      </c>
      <c r="K60" s="6" t="s">
        <v>514</v>
      </c>
      <c r="L60" s="6" t="s">
        <v>520</v>
      </c>
      <c r="M60" s="6" t="s">
        <v>527</v>
      </c>
      <c r="N60" s="6" t="s">
        <v>529</v>
      </c>
      <c r="O60" s="6" t="s">
        <v>532</v>
      </c>
      <c r="P60" s="6" t="s">
        <v>724</v>
      </c>
      <c r="Q60" s="6" t="s">
        <v>538</v>
      </c>
    </row>
    <row r="61" spans="1:17" x14ac:dyDescent="0.2">
      <c r="A61" s="8">
        <v>42</v>
      </c>
      <c r="B61" s="2" t="s">
        <v>503</v>
      </c>
      <c r="C61" s="2" t="s">
        <v>592</v>
      </c>
      <c r="D61" s="2" t="s">
        <v>508</v>
      </c>
      <c r="E61" s="2" t="s">
        <v>515</v>
      </c>
      <c r="F61" s="2" t="s">
        <v>654</v>
      </c>
      <c r="G61" s="2" t="s">
        <v>518</v>
      </c>
      <c r="H61" s="2" t="s">
        <v>706</v>
      </c>
      <c r="I61" s="2" t="s">
        <v>764</v>
      </c>
      <c r="J61" s="9" t="s">
        <v>515</v>
      </c>
      <c r="K61" s="9" t="s">
        <v>515</v>
      </c>
      <c r="L61" s="9" t="s">
        <v>521</v>
      </c>
      <c r="M61" s="9" t="s">
        <v>639</v>
      </c>
      <c r="N61" s="9" t="s">
        <v>530</v>
      </c>
      <c r="O61" s="9" t="s">
        <v>533</v>
      </c>
      <c r="P61" s="9" t="s">
        <v>536</v>
      </c>
      <c r="Q61" s="9" t="s">
        <v>566</v>
      </c>
    </row>
    <row r="62" spans="1:17" x14ac:dyDescent="0.2">
      <c r="A62" s="8">
        <v>41</v>
      </c>
      <c r="B62" s="4" t="s">
        <v>504</v>
      </c>
      <c r="C62" s="4" t="s">
        <v>558</v>
      </c>
      <c r="D62" s="4" t="s">
        <v>509</v>
      </c>
      <c r="E62" s="4" t="s">
        <v>614</v>
      </c>
      <c r="F62" s="4" t="s">
        <v>655</v>
      </c>
      <c r="G62" s="4" t="s">
        <v>519</v>
      </c>
      <c r="H62" s="4" t="s">
        <v>665</v>
      </c>
      <c r="I62" s="4" t="s">
        <v>765</v>
      </c>
      <c r="J62" s="6" t="s">
        <v>516</v>
      </c>
      <c r="K62" s="6" t="s">
        <v>516</v>
      </c>
      <c r="L62" s="6" t="s">
        <v>522</v>
      </c>
      <c r="M62" s="6" t="s">
        <v>640</v>
      </c>
      <c r="N62" s="6" t="s">
        <v>669</v>
      </c>
      <c r="O62" s="6" t="s">
        <v>534</v>
      </c>
      <c r="P62" s="6" t="s">
        <v>725</v>
      </c>
      <c r="Q62" s="6" t="s">
        <v>539</v>
      </c>
    </row>
    <row r="63" spans="1:17" x14ac:dyDescent="0.2">
      <c r="A63" s="8">
        <v>40</v>
      </c>
      <c r="B63" s="2" t="s">
        <v>505</v>
      </c>
      <c r="C63" s="2" t="s">
        <v>508</v>
      </c>
      <c r="D63" s="2" t="s">
        <v>510</v>
      </c>
      <c r="E63" s="2" t="s">
        <v>516</v>
      </c>
      <c r="F63" s="2" t="s">
        <v>518</v>
      </c>
      <c r="G63" s="2" t="s">
        <v>520</v>
      </c>
      <c r="H63" s="2" t="s">
        <v>523</v>
      </c>
      <c r="I63" s="2" t="s">
        <v>526</v>
      </c>
      <c r="J63" s="9" t="s">
        <v>518</v>
      </c>
      <c r="K63" s="9" t="s">
        <v>518</v>
      </c>
      <c r="L63" s="9" t="s">
        <v>523</v>
      </c>
      <c r="M63" s="9" t="s">
        <v>528</v>
      </c>
      <c r="N63" s="9" t="s">
        <v>531</v>
      </c>
      <c r="O63" s="9" t="s">
        <v>535</v>
      </c>
      <c r="P63" s="9" t="s">
        <v>564</v>
      </c>
      <c r="Q63" s="9" t="s">
        <v>567</v>
      </c>
    </row>
    <row r="64" spans="1:17" x14ac:dyDescent="0.2">
      <c r="A64" s="8">
        <v>39</v>
      </c>
      <c r="B64" s="4" t="s">
        <v>506</v>
      </c>
      <c r="C64" s="4" t="s">
        <v>593</v>
      </c>
      <c r="D64" s="4" t="s">
        <v>511</v>
      </c>
      <c r="E64" s="4" t="s">
        <v>615</v>
      </c>
      <c r="F64" s="4" t="s">
        <v>519</v>
      </c>
      <c r="G64" s="4" t="s">
        <v>663</v>
      </c>
      <c r="H64" s="4" t="s">
        <v>524</v>
      </c>
      <c r="I64" s="4" t="s">
        <v>527</v>
      </c>
      <c r="J64" s="6" t="s">
        <v>519</v>
      </c>
      <c r="K64" s="6" t="s">
        <v>520</v>
      </c>
      <c r="L64" s="6" t="s">
        <v>524</v>
      </c>
      <c r="M64" s="6" t="s">
        <v>529</v>
      </c>
      <c r="N64" s="6" t="s">
        <v>532</v>
      </c>
      <c r="O64" s="6" t="s">
        <v>563</v>
      </c>
      <c r="P64" s="6" t="s">
        <v>537</v>
      </c>
      <c r="Q64" s="6" t="s">
        <v>541</v>
      </c>
    </row>
    <row r="65" spans="1:17" x14ac:dyDescent="0.2">
      <c r="A65" s="8">
        <v>38</v>
      </c>
      <c r="B65" s="2" t="s">
        <v>507</v>
      </c>
      <c r="C65" s="2" t="s">
        <v>509</v>
      </c>
      <c r="D65" s="2" t="s">
        <v>512</v>
      </c>
      <c r="E65" s="2" t="s">
        <v>517</v>
      </c>
      <c r="F65" s="2" t="s">
        <v>520</v>
      </c>
      <c r="G65" s="2" t="s">
        <v>521</v>
      </c>
      <c r="H65" s="2" t="s">
        <v>525</v>
      </c>
      <c r="I65" s="2" t="s">
        <v>528</v>
      </c>
      <c r="J65" s="9" t="s">
        <v>520</v>
      </c>
      <c r="K65" s="9" t="s">
        <v>521</v>
      </c>
      <c r="L65" s="9" t="s">
        <v>525</v>
      </c>
      <c r="M65" s="9" t="s">
        <v>530</v>
      </c>
      <c r="N65" s="9" t="s">
        <v>533</v>
      </c>
      <c r="O65" s="9" t="s">
        <v>536</v>
      </c>
      <c r="P65" s="9" t="s">
        <v>565</v>
      </c>
      <c r="Q65" s="9" t="s">
        <v>617</v>
      </c>
    </row>
    <row r="66" spans="1:17" x14ac:dyDescent="0.2">
      <c r="A66" s="8">
        <v>37</v>
      </c>
      <c r="B66" s="4" t="s">
        <v>508</v>
      </c>
      <c r="C66" s="4" t="s">
        <v>510</v>
      </c>
      <c r="D66" s="4" t="s">
        <v>513</v>
      </c>
      <c r="E66" s="4" t="s">
        <v>518</v>
      </c>
      <c r="F66" s="4" t="s">
        <v>521</v>
      </c>
      <c r="G66" s="4" t="s">
        <v>522</v>
      </c>
      <c r="H66" s="4" t="s">
        <v>526</v>
      </c>
      <c r="I66" s="4" t="s">
        <v>529</v>
      </c>
      <c r="J66" s="6" t="s">
        <v>521</v>
      </c>
      <c r="K66" s="6" t="s">
        <v>522</v>
      </c>
      <c r="L66" s="6" t="s">
        <v>526</v>
      </c>
      <c r="M66" s="6" t="s">
        <v>531</v>
      </c>
      <c r="N66" s="6" t="s">
        <v>534</v>
      </c>
      <c r="O66" s="6" t="s">
        <v>564</v>
      </c>
      <c r="P66" s="6" t="s">
        <v>538</v>
      </c>
      <c r="Q66" s="6" t="s">
        <v>542</v>
      </c>
    </row>
    <row r="67" spans="1:17" x14ac:dyDescent="0.2">
      <c r="A67" s="8">
        <v>36</v>
      </c>
      <c r="B67" s="2" t="s">
        <v>509</v>
      </c>
      <c r="C67" s="2" t="s">
        <v>511</v>
      </c>
      <c r="D67" s="2" t="s">
        <v>514</v>
      </c>
      <c r="E67" s="2" t="s">
        <v>519</v>
      </c>
      <c r="F67" s="2" t="s">
        <v>522</v>
      </c>
      <c r="G67" s="2" t="s">
        <v>523</v>
      </c>
      <c r="H67" s="2" t="s">
        <v>527</v>
      </c>
      <c r="I67" s="2" t="s">
        <v>530</v>
      </c>
      <c r="J67" s="9" t="s">
        <v>522</v>
      </c>
      <c r="K67" s="9" t="s">
        <v>523</v>
      </c>
      <c r="L67" s="9" t="s">
        <v>527</v>
      </c>
      <c r="M67" s="9" t="s">
        <v>532</v>
      </c>
      <c r="N67" s="9" t="s">
        <v>535</v>
      </c>
      <c r="O67" s="9" t="s">
        <v>537</v>
      </c>
      <c r="P67" s="9" t="s">
        <v>566</v>
      </c>
      <c r="Q67" s="9" t="s">
        <v>618</v>
      </c>
    </row>
    <row r="68" spans="1:17" x14ac:dyDescent="0.2">
      <c r="A68" s="8">
        <v>35</v>
      </c>
      <c r="B68" s="4" t="s">
        <v>510</v>
      </c>
      <c r="C68" s="4" t="s">
        <v>512</v>
      </c>
      <c r="D68" s="4" t="s">
        <v>515</v>
      </c>
      <c r="E68" s="4" t="s">
        <v>520</v>
      </c>
      <c r="F68" s="4" t="s">
        <v>523</v>
      </c>
      <c r="G68" s="4" t="s">
        <v>524</v>
      </c>
      <c r="H68" s="4" t="s">
        <v>528</v>
      </c>
      <c r="I68" s="4" t="s">
        <v>531</v>
      </c>
      <c r="J68" s="6" t="s">
        <v>523</v>
      </c>
      <c r="K68" s="6" t="s">
        <v>524</v>
      </c>
      <c r="L68" s="6" t="s">
        <v>528</v>
      </c>
      <c r="M68" s="6" t="s">
        <v>533</v>
      </c>
      <c r="N68" s="6" t="s">
        <v>563</v>
      </c>
      <c r="O68" s="6" t="s">
        <v>565</v>
      </c>
      <c r="P68" s="6" t="s">
        <v>539</v>
      </c>
      <c r="Q68" s="6" t="s">
        <v>543</v>
      </c>
    </row>
    <row r="69" spans="1:17" x14ac:dyDescent="0.2">
      <c r="A69" s="8">
        <v>34</v>
      </c>
      <c r="B69" s="2" t="s">
        <v>511</v>
      </c>
      <c r="C69" s="2" t="s">
        <v>513</v>
      </c>
      <c r="D69" s="2" t="s">
        <v>516</v>
      </c>
      <c r="E69" s="2" t="s">
        <v>521</v>
      </c>
      <c r="F69" s="2" t="s">
        <v>524</v>
      </c>
      <c r="G69" s="2" t="s">
        <v>525</v>
      </c>
      <c r="H69" s="2" t="s">
        <v>529</v>
      </c>
      <c r="I69" s="2" t="s">
        <v>532</v>
      </c>
      <c r="J69" s="9" t="s">
        <v>524</v>
      </c>
      <c r="K69" s="9" t="s">
        <v>525</v>
      </c>
      <c r="L69" s="9" t="s">
        <v>529</v>
      </c>
      <c r="M69" s="9" t="s">
        <v>534</v>
      </c>
      <c r="N69" s="9" t="s">
        <v>536</v>
      </c>
      <c r="O69" s="9" t="s">
        <v>538</v>
      </c>
      <c r="P69" s="9" t="s">
        <v>567</v>
      </c>
      <c r="Q69" s="9" t="s">
        <v>619</v>
      </c>
    </row>
    <row r="70" spans="1:17" x14ac:dyDescent="0.2">
      <c r="A70" s="8">
        <v>33</v>
      </c>
      <c r="B70" s="4" t="s">
        <v>512</v>
      </c>
      <c r="C70" s="4" t="s">
        <v>514</v>
      </c>
      <c r="D70" s="4" t="s">
        <v>517</v>
      </c>
      <c r="E70" s="4" t="s">
        <v>522</v>
      </c>
      <c r="F70" s="4" t="s">
        <v>525</v>
      </c>
      <c r="G70" s="4" t="s">
        <v>526</v>
      </c>
      <c r="H70" s="4" t="s">
        <v>530</v>
      </c>
      <c r="I70" s="4" t="s">
        <v>533</v>
      </c>
      <c r="J70" s="6" t="s">
        <v>525</v>
      </c>
      <c r="K70" s="6" t="s">
        <v>526</v>
      </c>
      <c r="L70" s="6" t="s">
        <v>530</v>
      </c>
      <c r="M70" s="6" t="s">
        <v>535</v>
      </c>
      <c r="N70" s="6" t="s">
        <v>564</v>
      </c>
      <c r="O70" s="6" t="s">
        <v>566</v>
      </c>
      <c r="P70" s="6" t="s">
        <v>540</v>
      </c>
      <c r="Q70" s="6" t="s">
        <v>544</v>
      </c>
    </row>
    <row r="71" spans="1:17" x14ac:dyDescent="0.2">
      <c r="A71" s="8">
        <v>32</v>
      </c>
      <c r="B71" s="2" t="s">
        <v>513</v>
      </c>
      <c r="C71" s="2" t="s">
        <v>515</v>
      </c>
      <c r="D71" s="2" t="s">
        <v>518</v>
      </c>
      <c r="E71" s="2" t="s">
        <v>523</v>
      </c>
      <c r="F71" s="2" t="s">
        <v>526</v>
      </c>
      <c r="G71" s="2" t="s">
        <v>527</v>
      </c>
      <c r="H71" s="2" t="s">
        <v>531</v>
      </c>
      <c r="I71" s="2" t="s">
        <v>534</v>
      </c>
      <c r="J71" s="9" t="s">
        <v>526</v>
      </c>
      <c r="K71" s="9" t="s">
        <v>527</v>
      </c>
      <c r="L71" s="9" t="s">
        <v>531</v>
      </c>
      <c r="M71" s="9" t="s">
        <v>563</v>
      </c>
      <c r="N71" s="9" t="s">
        <v>537</v>
      </c>
      <c r="O71" s="9" t="s">
        <v>539</v>
      </c>
      <c r="P71" s="9" t="s">
        <v>616</v>
      </c>
      <c r="Q71" s="9" t="s">
        <v>620</v>
      </c>
    </row>
    <row r="72" spans="1:17" x14ac:dyDescent="0.2">
      <c r="A72" s="8">
        <v>31</v>
      </c>
      <c r="B72" s="4" t="s">
        <v>514</v>
      </c>
      <c r="C72" s="4" t="s">
        <v>516</v>
      </c>
      <c r="D72" s="4" t="s">
        <v>519</v>
      </c>
      <c r="E72" s="4" t="s">
        <v>524</v>
      </c>
      <c r="F72" s="4" t="s">
        <v>527</v>
      </c>
      <c r="G72" s="4" t="s">
        <v>528</v>
      </c>
      <c r="H72" s="4" t="s">
        <v>532</v>
      </c>
      <c r="I72" s="4" t="s">
        <v>535</v>
      </c>
      <c r="J72" s="6" t="s">
        <v>527</v>
      </c>
      <c r="K72" s="6" t="s">
        <v>528</v>
      </c>
      <c r="L72" s="6" t="s">
        <v>532</v>
      </c>
      <c r="M72" s="6" t="s">
        <v>536</v>
      </c>
      <c r="N72" s="6" t="s">
        <v>565</v>
      </c>
      <c r="O72" s="6" t="s">
        <v>567</v>
      </c>
      <c r="P72" s="6" t="s">
        <v>541</v>
      </c>
      <c r="Q72" s="6" t="s">
        <v>568</v>
      </c>
    </row>
    <row r="73" spans="1:17" x14ac:dyDescent="0.2">
      <c r="A73" s="8">
        <v>30</v>
      </c>
      <c r="B73" s="2" t="s">
        <v>515</v>
      </c>
      <c r="C73" s="2" t="s">
        <v>517</v>
      </c>
      <c r="D73" s="2" t="s">
        <v>520</v>
      </c>
      <c r="E73" s="2" t="s">
        <v>525</v>
      </c>
      <c r="F73" s="2" t="s">
        <v>528</v>
      </c>
      <c r="G73" s="2" t="s">
        <v>529</v>
      </c>
      <c r="H73" s="2" t="s">
        <v>533</v>
      </c>
      <c r="I73" s="2" t="s">
        <v>563</v>
      </c>
      <c r="J73" s="9" t="s">
        <v>528</v>
      </c>
      <c r="K73" s="9" t="s">
        <v>529</v>
      </c>
      <c r="L73" s="9" t="s">
        <v>533</v>
      </c>
      <c r="M73" s="9" t="s">
        <v>564</v>
      </c>
      <c r="N73" s="9" t="s">
        <v>538</v>
      </c>
      <c r="O73" s="9" t="s">
        <v>540</v>
      </c>
      <c r="P73" s="9" t="s">
        <v>617</v>
      </c>
      <c r="Q73" s="9" t="s">
        <v>670</v>
      </c>
    </row>
    <row r="74" spans="1:17" x14ac:dyDescent="0.2">
      <c r="A74" s="8">
        <v>29</v>
      </c>
      <c r="B74" s="4" t="s">
        <v>516</v>
      </c>
      <c r="C74" s="4" t="s">
        <v>518</v>
      </c>
      <c r="D74" s="4" t="s">
        <v>521</v>
      </c>
      <c r="E74" s="4" t="s">
        <v>526</v>
      </c>
      <c r="F74" s="4" t="s">
        <v>529</v>
      </c>
      <c r="G74" s="4" t="s">
        <v>530</v>
      </c>
      <c r="H74" s="4" t="s">
        <v>534</v>
      </c>
      <c r="I74" s="4" t="s">
        <v>536</v>
      </c>
      <c r="J74" s="6" t="s">
        <v>529</v>
      </c>
      <c r="K74" s="6" t="s">
        <v>530</v>
      </c>
      <c r="L74" s="6" t="s">
        <v>534</v>
      </c>
      <c r="M74" s="6" t="s">
        <v>537</v>
      </c>
      <c r="N74" s="6" t="s">
        <v>566</v>
      </c>
      <c r="O74" s="6" t="s">
        <v>616</v>
      </c>
      <c r="P74" s="6" t="s">
        <v>542</v>
      </c>
      <c r="Q74" s="6" t="s">
        <v>569</v>
      </c>
    </row>
    <row r="75" spans="1:17" x14ac:dyDescent="0.2">
      <c r="A75" s="8">
        <v>28</v>
      </c>
      <c r="B75" s="2" t="s">
        <v>517</v>
      </c>
      <c r="C75" s="2" t="s">
        <v>519</v>
      </c>
      <c r="D75" s="2" t="s">
        <v>522</v>
      </c>
      <c r="E75" s="2" t="s">
        <v>527</v>
      </c>
      <c r="F75" s="2" t="s">
        <v>530</v>
      </c>
      <c r="G75" s="2" t="s">
        <v>531</v>
      </c>
      <c r="H75" s="2" t="s">
        <v>535</v>
      </c>
      <c r="I75" s="2" t="s">
        <v>537</v>
      </c>
      <c r="J75" s="9" t="s">
        <v>530</v>
      </c>
      <c r="K75" s="9" t="s">
        <v>531</v>
      </c>
      <c r="L75" s="9" t="s">
        <v>535</v>
      </c>
      <c r="M75" s="9" t="s">
        <v>565</v>
      </c>
      <c r="N75" s="9" t="s">
        <v>539</v>
      </c>
      <c r="O75" s="9" t="s">
        <v>541</v>
      </c>
      <c r="P75" s="9" t="s">
        <v>543</v>
      </c>
      <c r="Q75" s="9" t="s">
        <v>671</v>
      </c>
    </row>
    <row r="76" spans="1:17" x14ac:dyDescent="0.2">
      <c r="A76" s="8">
        <v>27</v>
      </c>
      <c r="B76" s="4" t="s">
        <v>518</v>
      </c>
      <c r="C76" s="4" t="s">
        <v>520</v>
      </c>
      <c r="D76" s="4" t="s">
        <v>523</v>
      </c>
      <c r="E76" s="4" t="s">
        <v>528</v>
      </c>
      <c r="F76" s="4" t="s">
        <v>531</v>
      </c>
      <c r="G76" s="4" t="s">
        <v>532</v>
      </c>
      <c r="H76" s="4" t="s">
        <v>563</v>
      </c>
      <c r="I76" s="4" t="s">
        <v>538</v>
      </c>
      <c r="J76" s="6" t="s">
        <v>531</v>
      </c>
      <c r="K76" s="6" t="s">
        <v>532</v>
      </c>
      <c r="L76" s="6" t="s">
        <v>563</v>
      </c>
      <c r="M76" s="6" t="s">
        <v>538</v>
      </c>
      <c r="N76" s="6" t="s">
        <v>540</v>
      </c>
      <c r="O76" s="6" t="s">
        <v>617</v>
      </c>
      <c r="P76" s="6" t="s">
        <v>620</v>
      </c>
      <c r="Q76" s="6" t="s">
        <v>570</v>
      </c>
    </row>
    <row r="77" spans="1:17" x14ac:dyDescent="0.2">
      <c r="A77" s="8">
        <v>26</v>
      </c>
      <c r="B77" s="2" t="s">
        <v>519</v>
      </c>
      <c r="C77" s="2" t="s">
        <v>521</v>
      </c>
      <c r="D77" s="2" t="s">
        <v>524</v>
      </c>
      <c r="E77" s="2" t="s">
        <v>529</v>
      </c>
      <c r="F77" s="2" t="s">
        <v>532</v>
      </c>
      <c r="G77" s="2" t="s">
        <v>533</v>
      </c>
      <c r="H77" s="2" t="s">
        <v>536</v>
      </c>
      <c r="I77" s="2" t="s">
        <v>539</v>
      </c>
      <c r="J77" s="9" t="s">
        <v>532</v>
      </c>
      <c r="K77" s="9" t="s">
        <v>533</v>
      </c>
      <c r="L77" s="9" t="s">
        <v>536</v>
      </c>
      <c r="M77" s="9" t="s">
        <v>566</v>
      </c>
      <c r="N77" s="9" t="s">
        <v>541</v>
      </c>
      <c r="O77" s="9" t="s">
        <v>543</v>
      </c>
      <c r="P77" s="9" t="s">
        <v>569</v>
      </c>
      <c r="Q77" s="9" t="s">
        <v>672</v>
      </c>
    </row>
    <row r="78" spans="1:17" x14ac:dyDescent="0.2">
      <c r="A78" s="8">
        <v>25</v>
      </c>
      <c r="B78" s="4" t="s">
        <v>520</v>
      </c>
      <c r="C78" s="4" t="s">
        <v>522</v>
      </c>
      <c r="D78" s="4" t="s">
        <v>527</v>
      </c>
      <c r="E78" s="4" t="s">
        <v>532</v>
      </c>
      <c r="F78" s="4" t="s">
        <v>535</v>
      </c>
      <c r="G78" s="4" t="s">
        <v>565</v>
      </c>
      <c r="H78" s="4" t="s">
        <v>566</v>
      </c>
      <c r="I78" s="4" t="s">
        <v>617</v>
      </c>
      <c r="J78" s="6" t="s">
        <v>533</v>
      </c>
      <c r="K78" s="6" t="s">
        <v>535</v>
      </c>
      <c r="L78" s="6" t="s">
        <v>538</v>
      </c>
      <c r="M78" s="6" t="s">
        <v>540</v>
      </c>
      <c r="N78" s="6" t="s">
        <v>618</v>
      </c>
      <c r="O78" s="6" t="s">
        <v>568</v>
      </c>
      <c r="P78" s="6" t="s">
        <v>672</v>
      </c>
      <c r="Q78" s="6" t="s">
        <v>573</v>
      </c>
    </row>
    <row r="79" spans="1:17" x14ac:dyDescent="0.2">
      <c r="A79" s="8">
        <v>24</v>
      </c>
      <c r="B79" s="2" t="s">
        <v>521</v>
      </c>
      <c r="C79" s="2" t="s">
        <v>523</v>
      </c>
      <c r="D79" s="2" t="s">
        <v>528</v>
      </c>
      <c r="E79" s="2" t="s">
        <v>533</v>
      </c>
      <c r="F79" s="2" t="s">
        <v>563</v>
      </c>
      <c r="G79" s="2" t="s">
        <v>538</v>
      </c>
      <c r="H79" s="2" t="s">
        <v>539</v>
      </c>
      <c r="I79" s="2" t="s">
        <v>542</v>
      </c>
      <c r="J79" s="9" t="s">
        <v>534</v>
      </c>
      <c r="K79" s="9" t="s">
        <v>563</v>
      </c>
      <c r="L79" s="9" t="s">
        <v>566</v>
      </c>
      <c r="M79" s="9" t="s">
        <v>616</v>
      </c>
      <c r="N79" s="9" t="s">
        <v>543</v>
      </c>
      <c r="O79" s="9" t="s">
        <v>670</v>
      </c>
      <c r="P79" s="9" t="s">
        <v>571</v>
      </c>
      <c r="Q79" s="9" t="s">
        <v>743</v>
      </c>
    </row>
    <row r="80" spans="1:17" x14ac:dyDescent="0.2">
      <c r="A80" s="8">
        <v>23</v>
      </c>
      <c r="B80" s="4" t="s">
        <v>522</v>
      </c>
      <c r="C80" s="4" t="s">
        <v>524</v>
      </c>
      <c r="D80" s="4" t="s">
        <v>529</v>
      </c>
      <c r="E80" s="4" t="s">
        <v>534</v>
      </c>
      <c r="F80" s="4" t="s">
        <v>536</v>
      </c>
      <c r="G80" s="4" t="s">
        <v>566</v>
      </c>
      <c r="H80" s="4" t="s">
        <v>567</v>
      </c>
      <c r="I80" s="4" t="s">
        <v>618</v>
      </c>
      <c r="J80" s="6" t="s">
        <v>535</v>
      </c>
      <c r="K80" s="6" t="s">
        <v>536</v>
      </c>
      <c r="L80" s="6" t="s">
        <v>539</v>
      </c>
      <c r="M80" s="6" t="s">
        <v>541</v>
      </c>
      <c r="N80" s="6" t="s">
        <v>619</v>
      </c>
      <c r="O80" s="6" t="s">
        <v>569</v>
      </c>
      <c r="P80" s="6" t="s">
        <v>686</v>
      </c>
      <c r="Q80" s="6" t="s">
        <v>574</v>
      </c>
    </row>
    <row r="81" spans="1:17" x14ac:dyDescent="0.2">
      <c r="A81" s="8">
        <v>22</v>
      </c>
      <c r="B81" s="2" t="s">
        <v>523</v>
      </c>
      <c r="C81" s="2" t="s">
        <v>525</v>
      </c>
      <c r="D81" s="2" t="s">
        <v>530</v>
      </c>
      <c r="E81" s="2" t="s">
        <v>535</v>
      </c>
      <c r="F81" s="2" t="s">
        <v>564</v>
      </c>
      <c r="G81" s="2" t="s">
        <v>539</v>
      </c>
      <c r="H81" s="2" t="s">
        <v>540</v>
      </c>
      <c r="I81" s="2" t="s">
        <v>543</v>
      </c>
      <c r="J81" s="9" t="s">
        <v>563</v>
      </c>
      <c r="K81" s="9" t="s">
        <v>564</v>
      </c>
      <c r="L81" s="9" t="s">
        <v>567</v>
      </c>
      <c r="M81" s="9" t="s">
        <v>617</v>
      </c>
      <c r="N81" s="9" t="s">
        <v>544</v>
      </c>
      <c r="O81" s="9" t="s">
        <v>671</v>
      </c>
      <c r="P81" s="9" t="s">
        <v>572</v>
      </c>
      <c r="Q81" s="9" t="s">
        <v>744</v>
      </c>
    </row>
    <row r="82" spans="1:17" x14ac:dyDescent="0.2">
      <c r="A82" s="8">
        <v>21</v>
      </c>
      <c r="B82" s="4" t="s">
        <v>524</v>
      </c>
      <c r="C82" s="4" t="s">
        <v>526</v>
      </c>
      <c r="D82" s="4" t="s">
        <v>531</v>
      </c>
      <c r="E82" s="4" t="s">
        <v>563</v>
      </c>
      <c r="F82" s="4" t="s">
        <v>537</v>
      </c>
      <c r="G82" s="4" t="s">
        <v>567</v>
      </c>
      <c r="H82" s="4" t="s">
        <v>616</v>
      </c>
      <c r="I82" s="4" t="s">
        <v>619</v>
      </c>
      <c r="J82" s="6" t="s">
        <v>536</v>
      </c>
      <c r="K82" s="6" t="s">
        <v>537</v>
      </c>
      <c r="L82" s="6" t="s">
        <v>540</v>
      </c>
      <c r="M82" s="6" t="s">
        <v>542</v>
      </c>
      <c r="N82" s="6" t="s">
        <v>620</v>
      </c>
      <c r="O82" s="6" t="s">
        <v>570</v>
      </c>
      <c r="P82" s="6" t="s">
        <v>687</v>
      </c>
      <c r="Q82" s="6" t="s">
        <v>575</v>
      </c>
    </row>
    <row r="83" spans="1:17" x14ac:dyDescent="0.2">
      <c r="A83" s="8">
        <v>20</v>
      </c>
      <c r="B83" s="2" t="s">
        <v>525</v>
      </c>
      <c r="C83" s="2" t="s">
        <v>527</v>
      </c>
      <c r="D83" s="2" t="s">
        <v>532</v>
      </c>
      <c r="E83" s="2" t="s">
        <v>536</v>
      </c>
      <c r="F83" s="2" t="s">
        <v>565</v>
      </c>
      <c r="G83" s="2" t="s">
        <v>540</v>
      </c>
      <c r="H83" s="2" t="s">
        <v>541</v>
      </c>
      <c r="I83" s="2" t="s">
        <v>544</v>
      </c>
      <c r="J83" s="9" t="s">
        <v>564</v>
      </c>
      <c r="K83" s="9" t="s">
        <v>565</v>
      </c>
      <c r="L83" s="9" t="s">
        <v>616</v>
      </c>
      <c r="M83" s="9" t="s">
        <v>618</v>
      </c>
      <c r="N83" s="9" t="s">
        <v>568</v>
      </c>
      <c r="O83" s="9" t="s">
        <v>672</v>
      </c>
      <c r="P83" s="9" t="s">
        <v>573</v>
      </c>
      <c r="Q83" s="9" t="s">
        <v>745</v>
      </c>
    </row>
    <row r="84" spans="1:17" x14ac:dyDescent="0.2">
      <c r="A84" s="8">
        <v>19</v>
      </c>
      <c r="B84" s="4" t="s">
        <v>526</v>
      </c>
      <c r="C84" s="4" t="s">
        <v>528</v>
      </c>
      <c r="D84" s="4" t="s">
        <v>533</v>
      </c>
      <c r="E84" s="4" t="s">
        <v>564</v>
      </c>
      <c r="F84" s="4" t="s">
        <v>538</v>
      </c>
      <c r="G84" s="4" t="s">
        <v>541</v>
      </c>
      <c r="H84" s="4" t="s">
        <v>617</v>
      </c>
      <c r="I84" s="4" t="s">
        <v>620</v>
      </c>
      <c r="J84" s="6" t="s">
        <v>537</v>
      </c>
      <c r="K84" s="6" t="s">
        <v>538</v>
      </c>
      <c r="L84" s="6" t="s">
        <v>541</v>
      </c>
      <c r="M84" s="6" t="s">
        <v>543</v>
      </c>
      <c r="N84" s="6" t="s">
        <v>670</v>
      </c>
      <c r="O84" s="6" t="s">
        <v>571</v>
      </c>
      <c r="P84" s="6" t="s">
        <v>574</v>
      </c>
      <c r="Q84" s="6" t="s">
        <v>392</v>
      </c>
    </row>
    <row r="85" spans="1:17" x14ac:dyDescent="0.2">
      <c r="A85" s="8">
        <v>18</v>
      </c>
      <c r="B85" s="2" t="s">
        <v>527</v>
      </c>
      <c r="C85" s="2" t="s">
        <v>529</v>
      </c>
      <c r="D85" s="2" t="s">
        <v>534</v>
      </c>
      <c r="E85" s="2" t="s">
        <v>537</v>
      </c>
      <c r="F85" s="2" t="s">
        <v>566</v>
      </c>
      <c r="G85" s="2" t="s">
        <v>542</v>
      </c>
      <c r="H85" s="2" t="s">
        <v>542</v>
      </c>
      <c r="I85" s="2" t="s">
        <v>568</v>
      </c>
      <c r="J85" s="9" t="s">
        <v>565</v>
      </c>
      <c r="K85" s="9" t="s">
        <v>566</v>
      </c>
      <c r="L85" s="9" t="s">
        <v>617</v>
      </c>
      <c r="M85" s="9" t="s">
        <v>619</v>
      </c>
      <c r="N85" s="9" t="s">
        <v>569</v>
      </c>
      <c r="O85" s="9" t="s">
        <v>686</v>
      </c>
      <c r="P85" s="9" t="s">
        <v>575</v>
      </c>
      <c r="Q85" s="9" t="s">
        <v>746</v>
      </c>
    </row>
    <row r="86" spans="1:17" x14ac:dyDescent="0.2">
      <c r="A86" s="8">
        <v>17</v>
      </c>
      <c r="B86" s="4" t="s">
        <v>528</v>
      </c>
      <c r="C86" s="4" t="s">
        <v>530</v>
      </c>
      <c r="D86" s="4" t="s">
        <v>535</v>
      </c>
      <c r="E86" s="4" t="s">
        <v>565</v>
      </c>
      <c r="F86" s="4" t="s">
        <v>539</v>
      </c>
      <c r="G86" s="4" t="s">
        <v>543</v>
      </c>
      <c r="H86" s="4" t="s">
        <v>618</v>
      </c>
      <c r="I86" s="4" t="s">
        <v>569</v>
      </c>
      <c r="J86" s="6" t="s">
        <v>538</v>
      </c>
      <c r="K86" s="6" t="s">
        <v>539</v>
      </c>
      <c r="L86" s="6" t="s">
        <v>542</v>
      </c>
      <c r="M86" s="6" t="s">
        <v>544</v>
      </c>
      <c r="N86" s="6" t="s">
        <v>671</v>
      </c>
      <c r="O86" s="6" t="s">
        <v>572</v>
      </c>
      <c r="P86" s="6" t="s">
        <v>392</v>
      </c>
      <c r="Q86" s="6" t="s">
        <v>393</v>
      </c>
    </row>
    <row r="87" spans="1:17" x14ac:dyDescent="0.2">
      <c r="A87" s="8">
        <v>16</v>
      </c>
      <c r="B87" s="2" t="s">
        <v>529</v>
      </c>
      <c r="C87" s="2" t="s">
        <v>531</v>
      </c>
      <c r="D87" s="2" t="s">
        <v>536</v>
      </c>
      <c r="E87" s="2" t="s">
        <v>538</v>
      </c>
      <c r="F87" s="2" t="s">
        <v>567</v>
      </c>
      <c r="G87" s="2" t="s">
        <v>544</v>
      </c>
      <c r="H87" s="2" t="s">
        <v>543</v>
      </c>
      <c r="I87" s="2" t="s">
        <v>570</v>
      </c>
      <c r="J87" s="9" t="s">
        <v>566</v>
      </c>
      <c r="K87" s="9" t="s">
        <v>567</v>
      </c>
      <c r="L87" s="9" t="s">
        <v>618</v>
      </c>
      <c r="M87" s="9" t="s">
        <v>620</v>
      </c>
      <c r="N87" s="9" t="s">
        <v>570</v>
      </c>
      <c r="O87" s="9" t="s">
        <v>687</v>
      </c>
      <c r="P87" s="9" t="s">
        <v>393</v>
      </c>
      <c r="Q87" s="9" t="s">
        <v>747</v>
      </c>
    </row>
    <row r="88" spans="1:17" x14ac:dyDescent="0.2">
      <c r="A88" s="8">
        <v>15</v>
      </c>
      <c r="B88" s="4" t="s">
        <v>530</v>
      </c>
      <c r="C88" s="4" t="s">
        <v>532</v>
      </c>
      <c r="D88" s="4" t="s">
        <v>537</v>
      </c>
      <c r="E88" s="4" t="s">
        <v>566</v>
      </c>
      <c r="F88" s="4" t="s">
        <v>540</v>
      </c>
      <c r="G88" s="4" t="s">
        <v>568</v>
      </c>
      <c r="H88" s="4" t="s">
        <v>619</v>
      </c>
      <c r="I88" s="4" t="s">
        <v>571</v>
      </c>
      <c r="J88" s="6" t="s">
        <v>539</v>
      </c>
      <c r="K88" s="6" t="s">
        <v>540</v>
      </c>
      <c r="L88" s="6" t="s">
        <v>543</v>
      </c>
      <c r="M88" s="6" t="s">
        <v>568</v>
      </c>
      <c r="N88" s="6" t="s">
        <v>672</v>
      </c>
      <c r="O88" s="6" t="s">
        <v>573</v>
      </c>
      <c r="P88" s="6" t="s">
        <v>394</v>
      </c>
      <c r="Q88" s="6" t="s">
        <v>394</v>
      </c>
    </row>
    <row r="89" spans="1:17" x14ac:dyDescent="0.2">
      <c r="A89" s="8">
        <v>14</v>
      </c>
      <c r="B89" s="2" t="s">
        <v>531</v>
      </c>
      <c r="C89" s="2" t="s">
        <v>533</v>
      </c>
      <c r="D89" s="2" t="s">
        <v>538</v>
      </c>
      <c r="E89" s="2" t="s">
        <v>539</v>
      </c>
      <c r="F89" s="2" t="s">
        <v>541</v>
      </c>
      <c r="G89" s="2" t="s">
        <v>569</v>
      </c>
      <c r="H89" s="2" t="s">
        <v>544</v>
      </c>
      <c r="I89" s="2" t="s">
        <v>572</v>
      </c>
      <c r="J89" s="9" t="s">
        <v>567</v>
      </c>
      <c r="K89" s="9" t="s">
        <v>541</v>
      </c>
      <c r="L89" s="9" t="s">
        <v>619</v>
      </c>
      <c r="M89" s="9" t="s">
        <v>569</v>
      </c>
      <c r="N89" s="9" t="s">
        <v>571</v>
      </c>
      <c r="O89" s="9" t="s">
        <v>574</v>
      </c>
      <c r="P89" s="9" t="s">
        <v>395</v>
      </c>
      <c r="Q89" s="9" t="s">
        <v>395</v>
      </c>
    </row>
    <row r="90" spans="1:17" x14ac:dyDescent="0.2">
      <c r="A90" s="8">
        <v>13</v>
      </c>
      <c r="B90" s="4" t="s">
        <v>532</v>
      </c>
      <c r="C90" s="4" t="s">
        <v>534</v>
      </c>
      <c r="D90" s="4" t="s">
        <v>539</v>
      </c>
      <c r="E90" s="4" t="s">
        <v>567</v>
      </c>
      <c r="F90" s="4" t="s">
        <v>542</v>
      </c>
      <c r="G90" s="4" t="s">
        <v>570</v>
      </c>
      <c r="H90" s="4" t="s">
        <v>620</v>
      </c>
      <c r="I90" s="4" t="s">
        <v>573</v>
      </c>
      <c r="J90" s="6" t="s">
        <v>540</v>
      </c>
      <c r="K90" s="6" t="s">
        <v>542</v>
      </c>
      <c r="L90" s="6" t="s">
        <v>544</v>
      </c>
      <c r="M90" s="6" t="s">
        <v>570</v>
      </c>
      <c r="N90" s="6" t="s">
        <v>572</v>
      </c>
      <c r="O90" s="6" t="s">
        <v>575</v>
      </c>
      <c r="P90" s="6" t="s">
        <v>396</v>
      </c>
      <c r="Q90" s="6" t="s">
        <v>396</v>
      </c>
    </row>
    <row r="91" spans="1:17" x14ac:dyDescent="0.2">
      <c r="A91" s="8">
        <v>12</v>
      </c>
      <c r="B91" s="2" t="s">
        <v>533</v>
      </c>
      <c r="C91" s="2" t="s">
        <v>535</v>
      </c>
      <c r="D91" s="2" t="s">
        <v>540</v>
      </c>
      <c r="E91" s="2" t="s">
        <v>540</v>
      </c>
      <c r="F91" s="2" t="s">
        <v>543</v>
      </c>
      <c r="G91" s="2" t="s">
        <v>571</v>
      </c>
      <c r="H91" s="2" t="s">
        <v>568</v>
      </c>
      <c r="I91" s="2" t="s">
        <v>574</v>
      </c>
      <c r="J91" s="9" t="s">
        <v>541</v>
      </c>
      <c r="K91" s="9" t="s">
        <v>543</v>
      </c>
      <c r="L91" s="9" t="s">
        <v>620</v>
      </c>
      <c r="M91" s="9" t="s">
        <v>571</v>
      </c>
      <c r="N91" s="9" t="s">
        <v>573</v>
      </c>
      <c r="O91" s="9" t="s">
        <v>392</v>
      </c>
      <c r="P91" s="9" t="s">
        <v>397</v>
      </c>
      <c r="Q91" s="9" t="s">
        <v>397</v>
      </c>
    </row>
    <row r="92" spans="1:17" x14ac:dyDescent="0.2">
      <c r="A92" s="8">
        <v>11</v>
      </c>
      <c r="B92" s="4" t="s">
        <v>534</v>
      </c>
      <c r="C92" s="4" t="s">
        <v>536</v>
      </c>
      <c r="D92" s="4" t="s">
        <v>541</v>
      </c>
      <c r="E92" s="4" t="s">
        <v>541</v>
      </c>
      <c r="F92" s="4" t="s">
        <v>544</v>
      </c>
      <c r="G92" s="4" t="s">
        <v>572</v>
      </c>
      <c r="H92" s="4" t="s">
        <v>569</v>
      </c>
      <c r="I92" s="4" t="s">
        <v>575</v>
      </c>
      <c r="J92" s="6" t="s">
        <v>542</v>
      </c>
      <c r="K92" s="6" t="s">
        <v>544</v>
      </c>
      <c r="L92" s="6" t="s">
        <v>568</v>
      </c>
      <c r="M92" s="6" t="s">
        <v>572</v>
      </c>
      <c r="N92" s="6" t="s">
        <v>574</v>
      </c>
      <c r="O92" s="6" t="s">
        <v>393</v>
      </c>
      <c r="P92" s="6" t="s">
        <v>398</v>
      </c>
      <c r="Q92" s="6" t="s">
        <v>398</v>
      </c>
    </row>
    <row r="93" spans="1:17" x14ac:dyDescent="0.2">
      <c r="A93" s="8">
        <v>10</v>
      </c>
      <c r="B93" s="2" t="s">
        <v>535</v>
      </c>
      <c r="C93" s="2" t="s">
        <v>537</v>
      </c>
      <c r="D93" s="2" t="s">
        <v>542</v>
      </c>
      <c r="E93" s="2" t="s">
        <v>542</v>
      </c>
      <c r="F93" s="2" t="s">
        <v>568</v>
      </c>
      <c r="G93" s="2" t="s">
        <v>573</v>
      </c>
      <c r="H93" s="2" t="s">
        <v>570</v>
      </c>
      <c r="I93" s="2" t="s">
        <v>392</v>
      </c>
      <c r="J93" s="9" t="s">
        <v>543</v>
      </c>
      <c r="K93" s="9" t="s">
        <v>568</v>
      </c>
      <c r="L93" s="9" t="s">
        <v>569</v>
      </c>
      <c r="M93" s="9" t="s">
        <v>573</v>
      </c>
      <c r="N93" s="9" t="s">
        <v>575</v>
      </c>
      <c r="O93" s="9" t="s">
        <v>394</v>
      </c>
      <c r="P93" s="9" t="s">
        <v>399</v>
      </c>
      <c r="Q93" s="9" t="s">
        <v>399</v>
      </c>
    </row>
    <row r="94" spans="1:17" x14ac:dyDescent="0.2">
      <c r="A94" s="8">
        <v>9</v>
      </c>
      <c r="B94" s="4" t="s">
        <v>536</v>
      </c>
      <c r="C94" s="4" t="s">
        <v>538</v>
      </c>
      <c r="D94" s="4" t="s">
        <v>543</v>
      </c>
      <c r="E94" s="4" t="s">
        <v>543</v>
      </c>
      <c r="F94" s="4" t="s">
        <v>569</v>
      </c>
      <c r="G94" s="4" t="s">
        <v>574</v>
      </c>
      <c r="H94" s="4" t="s">
        <v>571</v>
      </c>
      <c r="I94" s="4" t="s">
        <v>393</v>
      </c>
      <c r="J94" s="6" t="s">
        <v>544</v>
      </c>
      <c r="K94" s="6" t="s">
        <v>569</v>
      </c>
      <c r="L94" s="6" t="s">
        <v>570</v>
      </c>
      <c r="M94" s="6" t="s">
        <v>574</v>
      </c>
      <c r="N94" s="6" t="s">
        <v>392</v>
      </c>
      <c r="O94" s="6" t="s">
        <v>395</v>
      </c>
      <c r="P94" s="6" t="s">
        <v>390</v>
      </c>
      <c r="Q94" s="6" t="s">
        <v>390</v>
      </c>
    </row>
    <row r="95" spans="1:17" x14ac:dyDescent="0.2">
      <c r="A95" s="8">
        <v>8</v>
      </c>
      <c r="B95" s="2" t="s">
        <v>537</v>
      </c>
      <c r="C95" s="2" t="s">
        <v>539</v>
      </c>
      <c r="D95" s="2" t="s">
        <v>544</v>
      </c>
      <c r="E95" s="2" t="s">
        <v>544</v>
      </c>
      <c r="F95" s="2" t="s">
        <v>570</v>
      </c>
      <c r="G95" s="2" t="s">
        <v>575</v>
      </c>
      <c r="H95" s="2" t="s">
        <v>572</v>
      </c>
      <c r="I95" s="2" t="s">
        <v>394</v>
      </c>
      <c r="J95" s="9" t="s">
        <v>568</v>
      </c>
      <c r="K95" s="9" t="s">
        <v>570</v>
      </c>
      <c r="L95" s="9" t="s">
        <v>571</v>
      </c>
      <c r="M95" s="9" t="s">
        <v>575</v>
      </c>
      <c r="N95" s="9" t="s">
        <v>393</v>
      </c>
      <c r="O95" s="9" t="s">
        <v>396</v>
      </c>
      <c r="P95" s="9" t="s">
        <v>391</v>
      </c>
      <c r="Q95" s="9" t="s">
        <v>391</v>
      </c>
    </row>
    <row r="96" spans="1:17" x14ac:dyDescent="0.2">
      <c r="A96" s="8">
        <v>7</v>
      </c>
      <c r="B96" s="4" t="s">
        <v>538</v>
      </c>
      <c r="C96" s="4" t="s">
        <v>540</v>
      </c>
      <c r="D96" s="4" t="s">
        <v>568</v>
      </c>
      <c r="E96" s="4" t="s">
        <v>568</v>
      </c>
      <c r="F96" s="4" t="s">
        <v>571</v>
      </c>
      <c r="G96" s="4" t="s">
        <v>392</v>
      </c>
      <c r="H96" s="4" t="s">
        <v>573</v>
      </c>
      <c r="I96" s="4" t="s">
        <v>395</v>
      </c>
      <c r="J96" s="6" t="s">
        <v>569</v>
      </c>
      <c r="K96" s="6" t="s">
        <v>571</v>
      </c>
      <c r="L96" s="6" t="s">
        <v>572</v>
      </c>
      <c r="M96" s="6" t="s">
        <v>392</v>
      </c>
      <c r="N96" s="6" t="s">
        <v>394</v>
      </c>
      <c r="O96" s="6" t="s">
        <v>397</v>
      </c>
      <c r="P96" s="6" t="s">
        <v>38</v>
      </c>
      <c r="Q96" s="6" t="s">
        <v>38</v>
      </c>
    </row>
    <row r="97" spans="1:17" x14ac:dyDescent="0.2">
      <c r="A97" s="8">
        <v>6</v>
      </c>
      <c r="B97" s="2" t="s">
        <v>539</v>
      </c>
      <c r="C97" s="2" t="s">
        <v>541</v>
      </c>
      <c r="D97" s="2" t="s">
        <v>569</v>
      </c>
      <c r="E97" s="2" t="s">
        <v>569</v>
      </c>
      <c r="F97" s="2" t="s">
        <v>572</v>
      </c>
      <c r="G97" s="2" t="s">
        <v>393</v>
      </c>
      <c r="H97" s="2" t="s">
        <v>574</v>
      </c>
      <c r="I97" s="2" t="s">
        <v>396</v>
      </c>
      <c r="J97" s="9" t="s">
        <v>570</v>
      </c>
      <c r="K97" s="9" t="s">
        <v>572</v>
      </c>
      <c r="L97" s="9" t="s">
        <v>573</v>
      </c>
      <c r="M97" s="9" t="s">
        <v>393</v>
      </c>
      <c r="N97" s="9" t="s">
        <v>395</v>
      </c>
      <c r="O97" s="9" t="s">
        <v>398</v>
      </c>
      <c r="P97" s="9" t="s">
        <v>39</v>
      </c>
      <c r="Q97" s="9" t="s">
        <v>39</v>
      </c>
    </row>
    <row r="98" spans="1:17" x14ac:dyDescent="0.2">
      <c r="A98" s="8">
        <v>5</v>
      </c>
      <c r="B98" s="4" t="s">
        <v>540</v>
      </c>
      <c r="C98" s="4" t="s">
        <v>542</v>
      </c>
      <c r="D98" s="4" t="s">
        <v>570</v>
      </c>
      <c r="E98" s="4" t="s">
        <v>570</v>
      </c>
      <c r="F98" s="4" t="s">
        <v>573</v>
      </c>
      <c r="G98" s="4" t="s">
        <v>394</v>
      </c>
      <c r="H98" s="4" t="s">
        <v>575</v>
      </c>
      <c r="I98" s="4" t="s">
        <v>397</v>
      </c>
      <c r="J98" s="6" t="s">
        <v>571</v>
      </c>
      <c r="K98" s="6" t="s">
        <v>573</v>
      </c>
      <c r="L98" s="6" t="s">
        <v>574</v>
      </c>
      <c r="M98" s="6" t="s">
        <v>394</v>
      </c>
      <c r="N98" s="6" t="s">
        <v>396</v>
      </c>
      <c r="O98" s="6" t="s">
        <v>399</v>
      </c>
      <c r="P98" s="6" t="s">
        <v>40</v>
      </c>
      <c r="Q98" s="6" t="s">
        <v>40</v>
      </c>
    </row>
    <row r="99" spans="1:17" x14ac:dyDescent="0.2">
      <c r="A99" s="8">
        <v>4</v>
      </c>
      <c r="B99" s="2" t="s">
        <v>541</v>
      </c>
      <c r="C99" s="2" t="s">
        <v>543</v>
      </c>
      <c r="D99" s="2" t="s">
        <v>571</v>
      </c>
      <c r="E99" s="2" t="s">
        <v>571</v>
      </c>
      <c r="F99" s="2" t="s">
        <v>574</v>
      </c>
      <c r="G99" s="2" t="s">
        <v>395</v>
      </c>
      <c r="H99" s="2" t="s">
        <v>392</v>
      </c>
      <c r="I99" s="2" t="s">
        <v>398</v>
      </c>
      <c r="J99" s="9" t="s">
        <v>572</v>
      </c>
      <c r="K99" s="9" t="s">
        <v>574</v>
      </c>
      <c r="L99" s="9" t="s">
        <v>575</v>
      </c>
      <c r="M99" s="9" t="s">
        <v>395</v>
      </c>
      <c r="N99" s="9" t="s">
        <v>397</v>
      </c>
      <c r="O99" s="9" t="s">
        <v>390</v>
      </c>
      <c r="P99" s="9" t="s">
        <v>41</v>
      </c>
      <c r="Q99" s="9" t="s">
        <v>41</v>
      </c>
    </row>
    <row r="100" spans="1:17" x14ac:dyDescent="0.2">
      <c r="A100" s="8">
        <v>3</v>
      </c>
      <c r="B100" s="4" t="s">
        <v>542</v>
      </c>
      <c r="C100" s="4" t="s">
        <v>544</v>
      </c>
      <c r="D100" s="4" t="s">
        <v>572</v>
      </c>
      <c r="E100" s="4" t="s">
        <v>572</v>
      </c>
      <c r="F100" s="4" t="s">
        <v>575</v>
      </c>
      <c r="G100" s="4" t="s">
        <v>396</v>
      </c>
      <c r="H100" s="4" t="s">
        <v>393</v>
      </c>
      <c r="I100" s="4" t="s">
        <v>399</v>
      </c>
      <c r="J100" s="6" t="s">
        <v>573</v>
      </c>
      <c r="K100" s="6" t="s">
        <v>575</v>
      </c>
      <c r="L100" s="6" t="s">
        <v>392</v>
      </c>
      <c r="M100" s="6" t="s">
        <v>396</v>
      </c>
      <c r="N100" s="6" t="s">
        <v>398</v>
      </c>
      <c r="O100" s="6" t="s">
        <v>391</v>
      </c>
      <c r="P100" s="6" t="s">
        <v>42</v>
      </c>
      <c r="Q100" s="6" t="s">
        <v>42</v>
      </c>
    </row>
    <row r="101" spans="1:17" x14ac:dyDescent="0.2">
      <c r="A101" s="8">
        <v>2</v>
      </c>
      <c r="B101" s="2" t="s">
        <v>543</v>
      </c>
      <c r="C101" s="2" t="s">
        <v>568</v>
      </c>
      <c r="D101" s="2" t="s">
        <v>573</v>
      </c>
      <c r="E101" s="2" t="s">
        <v>573</v>
      </c>
      <c r="F101" s="2" t="s">
        <v>392</v>
      </c>
      <c r="G101" s="2" t="s">
        <v>397</v>
      </c>
      <c r="H101" s="2" t="s">
        <v>394</v>
      </c>
      <c r="I101" s="2" t="s">
        <v>390</v>
      </c>
      <c r="J101" s="9" t="s">
        <v>574</v>
      </c>
      <c r="K101" s="9" t="s">
        <v>392</v>
      </c>
      <c r="L101" s="9" t="s">
        <v>393</v>
      </c>
      <c r="M101" s="9" t="s">
        <v>397</v>
      </c>
      <c r="N101" s="9" t="s">
        <v>399</v>
      </c>
      <c r="O101" s="9" t="s">
        <v>38</v>
      </c>
      <c r="P101" s="9" t="s">
        <v>43</v>
      </c>
      <c r="Q101" s="9" t="s">
        <v>43</v>
      </c>
    </row>
    <row r="102" spans="1:17" x14ac:dyDescent="0.2">
      <c r="A102" s="8">
        <v>1</v>
      </c>
      <c r="B102" s="4" t="s">
        <v>544</v>
      </c>
      <c r="C102" s="4" t="s">
        <v>569</v>
      </c>
      <c r="D102" s="4" t="s">
        <v>574</v>
      </c>
      <c r="E102" s="4" t="s">
        <v>574</v>
      </c>
      <c r="F102" s="4" t="s">
        <v>393</v>
      </c>
      <c r="G102" s="4" t="s">
        <v>398</v>
      </c>
      <c r="H102" s="4" t="s">
        <v>395</v>
      </c>
      <c r="I102" s="4" t="s">
        <v>391</v>
      </c>
      <c r="J102" s="6" t="s">
        <v>575</v>
      </c>
      <c r="K102" s="6" t="s">
        <v>393</v>
      </c>
      <c r="L102" s="6" t="s">
        <v>394</v>
      </c>
      <c r="M102" s="6" t="s">
        <v>398</v>
      </c>
      <c r="N102" s="6" t="s">
        <v>390</v>
      </c>
      <c r="O102" s="6" t="s">
        <v>39</v>
      </c>
      <c r="P102" s="6" t="s">
        <v>44</v>
      </c>
      <c r="Q102" s="6" t="s">
        <v>44</v>
      </c>
    </row>
  </sheetData>
  <mergeCells count="2">
    <mergeCell ref="A1:I1"/>
    <mergeCell ref="J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Бег 60 м</vt:lpstr>
      <vt:lpstr>Бег 1000 м</vt:lpstr>
      <vt:lpstr>Подтягивания</vt:lpstr>
      <vt:lpstr>Отжимания</vt:lpstr>
      <vt:lpstr>Плавание 50 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Есипов Андрей Александрович</dc:creator>
  <cp:lastModifiedBy>Есипов Андрей Александрович</cp:lastModifiedBy>
  <dcterms:created xsi:type="dcterms:W3CDTF">2024-01-17T17:30:29Z</dcterms:created>
  <dcterms:modified xsi:type="dcterms:W3CDTF">2024-05-27T16:00:42Z</dcterms:modified>
</cp:coreProperties>
</file>